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" sheetId="2" r:id="rId1"/>
  </sheets>
  <externalReferences>
    <externalReference r:id="rId2"/>
  </externalReferences>
  <definedNames>
    <definedName name="_xlnm._FilterDatabase" localSheetId="0" hidden="1">Sheet!$A$3:$O$55</definedName>
    <definedName name="_xlnm.Print_Titles" localSheetId="0">Sheet!$3:$3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<sst xmlns="http://schemas.openxmlformats.org/spreadsheetml/2006/main" count="375" uniqueCount="182">
  <si>
    <r>
      <t xml:space="preserve"> </t>
    </r>
    <r>
      <rPr>
        <sz val="16"/>
        <rFont val="黑体"/>
        <charset val="134"/>
      </rPr>
      <t>附件</t>
    </r>
  </si>
  <si>
    <r>
      <rPr>
        <sz val="20"/>
        <rFont val="方正小标宋简体"/>
        <charset val="134"/>
      </rPr>
      <t>苏州市相城人民医院公开招聘事业编制卫技人才进入面试人员名单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</si>
  <si>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</si>
  <si>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单位名称</t>
    </r>
  </si>
  <si>
    <r>
      <rPr>
        <b/>
        <sz val="12"/>
        <rFont val="宋体"/>
        <charset val="134"/>
      </rPr>
      <t>岗位代码</t>
    </r>
  </si>
  <si>
    <r>
      <rPr>
        <b/>
        <sz val="12"/>
        <rFont val="宋体"/>
        <charset val="134"/>
      </rPr>
      <t>岗位名称</t>
    </r>
  </si>
  <si>
    <r>
      <rPr>
        <b/>
        <sz val="12"/>
        <rFont val="宋体"/>
        <charset val="134"/>
      </rPr>
      <t>招录人数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</si>
  <si>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</si>
  <si>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性别</t>
    </r>
  </si>
  <si>
    <r>
      <rPr>
        <b/>
        <sz val="12"/>
        <rFont val="宋体"/>
        <charset val="134"/>
      </rPr>
      <t>笔试成绩</t>
    </r>
  </si>
  <si>
    <r>
      <rPr>
        <b/>
        <sz val="12"/>
        <rFont val="宋体"/>
        <charset val="134"/>
      </rPr>
      <t>排名</t>
    </r>
  </si>
  <si>
    <r>
      <rPr>
        <b/>
        <sz val="12"/>
        <rFont val="宋体"/>
        <charset val="134"/>
      </rPr>
      <t>备注</t>
    </r>
  </si>
  <si>
    <t>1</t>
  </si>
  <si>
    <r>
      <rPr>
        <sz val="11"/>
        <rFont val="宋体"/>
        <charset val="134"/>
      </rPr>
      <t>苏州市相城人民医院</t>
    </r>
  </si>
  <si>
    <t>005</t>
  </si>
  <si>
    <r>
      <rPr>
        <sz val="12"/>
        <color theme="1"/>
        <rFont val="宋体"/>
        <charset val="1"/>
      </rPr>
      <t>心血管内科（介入方向）</t>
    </r>
  </si>
  <si>
    <r>
      <rPr>
        <sz val="12"/>
        <color theme="1"/>
        <rFont val="宋体"/>
        <charset val="1"/>
      </rPr>
      <t>刘蓉</t>
    </r>
  </si>
  <si>
    <t>89.00</t>
  </si>
  <si>
    <t>2</t>
  </si>
  <si>
    <r>
      <rPr>
        <sz val="12"/>
        <color theme="1"/>
        <rFont val="宋体"/>
        <charset val="1"/>
      </rPr>
      <t>金蔡懿</t>
    </r>
  </si>
  <si>
    <t>88.00</t>
  </si>
  <si>
    <t>3</t>
  </si>
  <si>
    <r>
      <rPr>
        <sz val="12"/>
        <color theme="1"/>
        <rFont val="宋体"/>
        <charset val="1"/>
      </rPr>
      <t>卢领</t>
    </r>
  </si>
  <si>
    <t>82.00</t>
  </si>
  <si>
    <t>4</t>
  </si>
  <si>
    <t>006</t>
  </si>
  <si>
    <r>
      <rPr>
        <sz val="12"/>
        <color theme="1"/>
        <rFont val="宋体"/>
        <charset val="1"/>
      </rPr>
      <t>神经内科（介入方向）</t>
    </r>
  </si>
  <si>
    <r>
      <rPr>
        <sz val="12"/>
        <color theme="1"/>
        <rFont val="宋体"/>
        <charset val="1"/>
      </rPr>
      <t>薛钧文</t>
    </r>
  </si>
  <si>
    <t>77.00</t>
  </si>
  <si>
    <t>5</t>
  </si>
  <si>
    <r>
      <rPr>
        <sz val="12"/>
        <color theme="1"/>
        <rFont val="宋体"/>
        <charset val="1"/>
      </rPr>
      <t>丁超</t>
    </r>
  </si>
  <si>
    <t>69.00</t>
  </si>
  <si>
    <t>6</t>
  </si>
  <si>
    <t>007</t>
  </si>
  <si>
    <r>
      <rPr>
        <sz val="12"/>
        <color theme="1"/>
        <rFont val="宋体"/>
        <charset val="1"/>
      </rPr>
      <t>肾内科</t>
    </r>
  </si>
  <si>
    <r>
      <rPr>
        <sz val="12"/>
        <color theme="1"/>
        <rFont val="宋体"/>
        <charset val="1"/>
      </rPr>
      <t>陈珞玥</t>
    </r>
  </si>
  <si>
    <t>83.00</t>
  </si>
  <si>
    <t>7</t>
  </si>
  <si>
    <r>
      <rPr>
        <sz val="12"/>
        <color theme="1"/>
        <rFont val="宋体"/>
        <charset val="1"/>
      </rPr>
      <t>季梦颖</t>
    </r>
  </si>
  <si>
    <t>80.00</t>
  </si>
  <si>
    <t>8</t>
  </si>
  <si>
    <r>
      <rPr>
        <sz val="12"/>
        <color theme="1"/>
        <rFont val="宋体"/>
        <charset val="1"/>
      </rPr>
      <t>李清新</t>
    </r>
  </si>
  <si>
    <t>76.00</t>
  </si>
  <si>
    <t>9</t>
  </si>
  <si>
    <t>008</t>
  </si>
  <si>
    <r>
      <rPr>
        <sz val="12"/>
        <color theme="1"/>
        <rFont val="宋体"/>
        <charset val="1"/>
      </rPr>
      <t>神经外科</t>
    </r>
  </si>
  <si>
    <r>
      <rPr>
        <sz val="12"/>
        <color theme="1"/>
        <rFont val="宋体"/>
        <charset val="1"/>
      </rPr>
      <t>黄宇</t>
    </r>
  </si>
  <si>
    <t>10</t>
  </si>
  <si>
    <r>
      <rPr>
        <sz val="12"/>
        <color theme="1"/>
        <rFont val="宋体"/>
        <charset val="1"/>
      </rPr>
      <t>许佳宸</t>
    </r>
  </si>
  <si>
    <t>79.00</t>
  </si>
  <si>
    <t>11</t>
  </si>
  <si>
    <r>
      <rPr>
        <sz val="12"/>
        <color theme="1"/>
        <rFont val="宋体"/>
        <charset val="1"/>
      </rPr>
      <t>马猛</t>
    </r>
  </si>
  <si>
    <t>12</t>
  </si>
  <si>
    <t>009</t>
  </si>
  <si>
    <r>
      <rPr>
        <sz val="12"/>
        <color theme="1"/>
        <rFont val="宋体"/>
        <charset val="1"/>
      </rPr>
      <t>泌尿外科</t>
    </r>
  </si>
  <si>
    <r>
      <rPr>
        <sz val="12"/>
        <color theme="1"/>
        <rFont val="宋体"/>
        <charset val="1"/>
      </rPr>
      <t>黄国帅</t>
    </r>
  </si>
  <si>
    <t>85.00</t>
  </si>
  <si>
    <t>13</t>
  </si>
  <si>
    <r>
      <rPr>
        <sz val="12"/>
        <color theme="1"/>
        <rFont val="宋体"/>
        <charset val="1"/>
      </rPr>
      <t>刘嘉</t>
    </r>
  </si>
  <si>
    <t>81.00</t>
  </si>
  <si>
    <t>14</t>
  </si>
  <si>
    <r>
      <rPr>
        <sz val="12"/>
        <color theme="1"/>
        <rFont val="宋体"/>
        <charset val="1"/>
      </rPr>
      <t>张智涌</t>
    </r>
  </si>
  <si>
    <t>15</t>
  </si>
  <si>
    <t>010</t>
  </si>
  <si>
    <r>
      <rPr>
        <sz val="12"/>
        <color theme="1"/>
        <rFont val="宋体"/>
        <charset val="1"/>
      </rPr>
      <t>重症医学科</t>
    </r>
  </si>
  <si>
    <r>
      <rPr>
        <sz val="12"/>
        <color theme="1"/>
        <rFont val="宋体"/>
        <charset val="1"/>
      </rPr>
      <t>姚昀男</t>
    </r>
  </si>
  <si>
    <t>16</t>
  </si>
  <si>
    <r>
      <rPr>
        <sz val="12"/>
        <color theme="1"/>
        <rFont val="宋体"/>
        <charset val="1"/>
      </rPr>
      <t>金雯沁</t>
    </r>
  </si>
  <si>
    <t>17</t>
  </si>
  <si>
    <r>
      <rPr>
        <sz val="12"/>
        <color theme="1"/>
        <rFont val="宋体"/>
        <charset val="1"/>
      </rPr>
      <t>李鹏飞</t>
    </r>
  </si>
  <si>
    <t>74.00</t>
  </si>
  <si>
    <t>18</t>
  </si>
  <si>
    <t>011</t>
  </si>
  <si>
    <r>
      <rPr>
        <sz val="12"/>
        <color theme="1"/>
        <rFont val="宋体"/>
        <charset val="1"/>
      </rPr>
      <t>康复科</t>
    </r>
  </si>
  <si>
    <r>
      <rPr>
        <sz val="12"/>
        <color theme="1"/>
        <rFont val="宋体"/>
        <charset val="1"/>
      </rPr>
      <t>闰迪</t>
    </r>
  </si>
  <si>
    <t>67.00</t>
  </si>
  <si>
    <t>19</t>
  </si>
  <si>
    <r>
      <rPr>
        <sz val="12"/>
        <color theme="1"/>
        <rFont val="宋体"/>
        <charset val="1"/>
      </rPr>
      <t>郭倩</t>
    </r>
  </si>
  <si>
    <t>62.00</t>
  </si>
  <si>
    <t>20</t>
  </si>
  <si>
    <t>012</t>
  </si>
  <si>
    <r>
      <rPr>
        <sz val="12"/>
        <color theme="1"/>
        <rFont val="宋体"/>
        <charset val="1"/>
      </rPr>
      <t>急诊科</t>
    </r>
  </si>
  <si>
    <r>
      <rPr>
        <sz val="12"/>
        <color theme="1"/>
        <rFont val="宋体"/>
        <charset val="1"/>
      </rPr>
      <t>张珂</t>
    </r>
  </si>
  <si>
    <t>60.00</t>
  </si>
  <si>
    <t>21</t>
  </si>
  <si>
    <t>013</t>
  </si>
  <si>
    <r>
      <rPr>
        <sz val="12"/>
        <color theme="1"/>
        <rFont val="宋体"/>
        <charset val="1"/>
      </rPr>
      <t>耳鼻咽喉科</t>
    </r>
  </si>
  <si>
    <r>
      <rPr>
        <sz val="12"/>
        <color theme="1"/>
        <rFont val="宋体"/>
        <charset val="1"/>
      </rPr>
      <t>张秋敏</t>
    </r>
  </si>
  <si>
    <t>22</t>
  </si>
  <si>
    <r>
      <rPr>
        <sz val="12"/>
        <color theme="1"/>
        <rFont val="宋体"/>
        <charset val="1"/>
      </rPr>
      <t>胡懿鲡</t>
    </r>
  </si>
  <si>
    <t>23</t>
  </si>
  <si>
    <r>
      <rPr>
        <sz val="12"/>
        <color theme="1"/>
        <rFont val="宋体"/>
        <charset val="1"/>
      </rPr>
      <t>曾淑瑜</t>
    </r>
  </si>
  <si>
    <t>73.00</t>
  </si>
  <si>
    <t>24</t>
  </si>
  <si>
    <t>014</t>
  </si>
  <si>
    <r>
      <rPr>
        <sz val="12"/>
        <color theme="1"/>
        <rFont val="宋体"/>
        <charset val="1"/>
      </rPr>
      <t>麻醉科</t>
    </r>
  </si>
  <si>
    <r>
      <rPr>
        <sz val="12"/>
        <color theme="1"/>
        <rFont val="宋体"/>
        <charset val="1"/>
      </rPr>
      <t>倪琼</t>
    </r>
  </si>
  <si>
    <t>25</t>
  </si>
  <si>
    <r>
      <rPr>
        <sz val="12"/>
        <color theme="1"/>
        <rFont val="宋体"/>
        <charset val="1"/>
      </rPr>
      <t>王永恒</t>
    </r>
  </si>
  <si>
    <t>26</t>
  </si>
  <si>
    <r>
      <rPr>
        <sz val="12"/>
        <color theme="1"/>
        <rFont val="宋体"/>
        <charset val="1"/>
      </rPr>
      <t>唐诗笑</t>
    </r>
  </si>
  <si>
    <t>66.00</t>
  </si>
  <si>
    <t>27</t>
  </si>
  <si>
    <t>015</t>
  </si>
  <si>
    <r>
      <rPr>
        <sz val="12"/>
        <color theme="1"/>
        <rFont val="宋体"/>
        <charset val="1"/>
      </rPr>
      <t>介入科</t>
    </r>
  </si>
  <si>
    <r>
      <rPr>
        <sz val="12"/>
        <color theme="1"/>
        <rFont val="宋体"/>
        <charset val="1"/>
      </rPr>
      <t>何大为</t>
    </r>
  </si>
  <si>
    <t>28</t>
  </si>
  <si>
    <r>
      <rPr>
        <sz val="12"/>
        <color theme="1"/>
        <rFont val="宋体"/>
        <charset val="1"/>
      </rPr>
      <t>石伟诚</t>
    </r>
  </si>
  <si>
    <t>29</t>
  </si>
  <si>
    <r>
      <rPr>
        <sz val="12"/>
        <color theme="1"/>
        <rFont val="宋体"/>
        <charset val="1"/>
      </rPr>
      <t>郑浩</t>
    </r>
  </si>
  <si>
    <t>30</t>
  </si>
  <si>
    <t>016</t>
  </si>
  <si>
    <r>
      <rPr>
        <sz val="12"/>
        <color theme="1"/>
        <rFont val="宋体"/>
        <charset val="1"/>
      </rPr>
      <t>放射科</t>
    </r>
  </si>
  <si>
    <r>
      <rPr>
        <sz val="12"/>
        <color theme="1"/>
        <rFont val="宋体"/>
        <charset val="1"/>
      </rPr>
      <t>潘玉</t>
    </r>
  </si>
  <si>
    <t>31</t>
  </si>
  <si>
    <r>
      <rPr>
        <sz val="12"/>
        <color theme="1"/>
        <rFont val="宋体"/>
        <charset val="1"/>
      </rPr>
      <t>马雨竹</t>
    </r>
  </si>
  <si>
    <t>32</t>
  </si>
  <si>
    <r>
      <rPr>
        <sz val="12"/>
        <color theme="1"/>
        <rFont val="宋体"/>
        <charset val="1"/>
      </rPr>
      <t>夏娅园</t>
    </r>
  </si>
  <si>
    <t>70.00</t>
  </si>
  <si>
    <t>33</t>
  </si>
  <si>
    <t>017</t>
  </si>
  <si>
    <r>
      <rPr>
        <sz val="12"/>
        <color theme="1"/>
        <rFont val="宋体"/>
        <charset val="1"/>
      </rPr>
      <t>超声科</t>
    </r>
  </si>
  <si>
    <r>
      <rPr>
        <sz val="12"/>
        <color theme="1"/>
        <rFont val="宋体"/>
        <charset val="1"/>
      </rPr>
      <t>刘彩</t>
    </r>
  </si>
  <si>
    <t>34</t>
  </si>
  <si>
    <t>019</t>
  </si>
  <si>
    <r>
      <rPr>
        <sz val="12"/>
        <rFont val="宋体"/>
        <charset val="1"/>
      </rPr>
      <t>胸外科</t>
    </r>
  </si>
  <si>
    <r>
      <rPr>
        <sz val="12"/>
        <rFont val="宋体"/>
        <charset val="1"/>
      </rPr>
      <t>朱鑫泰</t>
    </r>
  </si>
  <si>
    <t>35</t>
  </si>
  <si>
    <t>023</t>
  </si>
  <si>
    <r>
      <rPr>
        <sz val="12"/>
        <rFont val="宋体"/>
        <charset val="1"/>
      </rPr>
      <t>感染性疾病科</t>
    </r>
  </si>
  <si>
    <r>
      <rPr>
        <sz val="12"/>
        <rFont val="宋体"/>
        <charset val="1"/>
      </rPr>
      <t>盛健</t>
    </r>
  </si>
  <si>
    <t>84.00</t>
  </si>
  <si>
    <t>36</t>
  </si>
  <si>
    <r>
      <rPr>
        <sz val="12"/>
        <rFont val="宋体"/>
        <charset val="1"/>
      </rPr>
      <t>路云丽</t>
    </r>
  </si>
  <si>
    <t>37</t>
  </si>
  <si>
    <r>
      <rPr>
        <sz val="12"/>
        <rFont val="宋体"/>
        <charset val="1"/>
      </rPr>
      <t>孙紫怡</t>
    </r>
  </si>
  <si>
    <t>38</t>
  </si>
  <si>
    <r>
      <rPr>
        <sz val="12"/>
        <rFont val="宋体"/>
        <charset val="1"/>
      </rPr>
      <t>郑雅文</t>
    </r>
  </si>
  <si>
    <t>75.00</t>
  </si>
  <si>
    <t>39</t>
  </si>
  <si>
    <r>
      <rPr>
        <sz val="12"/>
        <rFont val="宋体"/>
        <charset val="1"/>
      </rPr>
      <t>叶晓玲</t>
    </r>
  </si>
  <si>
    <t>71.00</t>
  </si>
  <si>
    <t>40</t>
  </si>
  <si>
    <r>
      <rPr>
        <sz val="12"/>
        <rFont val="宋体"/>
        <charset val="1"/>
      </rPr>
      <t>耿洁</t>
    </r>
  </si>
  <si>
    <r>
      <rPr>
        <sz val="12"/>
        <rFont val="宋体"/>
        <charset val="134"/>
      </rPr>
      <t>递补</t>
    </r>
  </si>
  <si>
    <t>41</t>
  </si>
  <si>
    <t>024</t>
  </si>
  <si>
    <r>
      <rPr>
        <sz val="12"/>
        <rFont val="宋体"/>
        <charset val="1"/>
      </rPr>
      <t>消化内科</t>
    </r>
  </si>
  <si>
    <r>
      <rPr>
        <sz val="12"/>
        <rFont val="宋体"/>
        <charset val="1"/>
      </rPr>
      <t>黄语嫣</t>
    </r>
  </si>
  <si>
    <t>86.00</t>
  </si>
  <si>
    <t>42</t>
  </si>
  <si>
    <r>
      <rPr>
        <sz val="12"/>
        <rFont val="宋体"/>
        <charset val="1"/>
      </rPr>
      <t>王嘉琪</t>
    </r>
  </si>
  <si>
    <t>43</t>
  </si>
  <si>
    <r>
      <rPr>
        <sz val="12"/>
        <rFont val="宋体"/>
        <charset val="1"/>
      </rPr>
      <t>乐安君</t>
    </r>
  </si>
  <si>
    <t>78.00</t>
  </si>
  <si>
    <t>44</t>
  </si>
  <si>
    <t>025</t>
  </si>
  <si>
    <r>
      <rPr>
        <sz val="12"/>
        <rFont val="宋体"/>
        <charset val="1"/>
      </rPr>
      <t>呼吸内科</t>
    </r>
  </si>
  <si>
    <r>
      <rPr>
        <sz val="12"/>
        <rFont val="宋体"/>
        <charset val="1"/>
      </rPr>
      <t>张娟娟</t>
    </r>
  </si>
  <si>
    <t>45</t>
  </si>
  <si>
    <r>
      <rPr>
        <sz val="12"/>
        <rFont val="宋体"/>
        <charset val="1"/>
      </rPr>
      <t>张春芳</t>
    </r>
  </si>
  <si>
    <t>46</t>
  </si>
  <si>
    <r>
      <rPr>
        <sz val="12"/>
        <rFont val="宋体"/>
        <charset val="1"/>
      </rPr>
      <t>张文彬</t>
    </r>
  </si>
  <si>
    <t>47</t>
  </si>
  <si>
    <t>026</t>
  </si>
  <si>
    <r>
      <rPr>
        <sz val="12"/>
        <rFont val="宋体"/>
        <charset val="1"/>
      </rPr>
      <t>外科（甲乳外科）</t>
    </r>
  </si>
  <si>
    <r>
      <rPr>
        <sz val="12"/>
        <rFont val="宋体"/>
        <charset val="1"/>
      </rPr>
      <t>梅玉新</t>
    </r>
  </si>
  <si>
    <t>48</t>
  </si>
  <si>
    <r>
      <rPr>
        <sz val="12"/>
        <rFont val="宋体"/>
        <charset val="1"/>
      </rPr>
      <t>杜磊</t>
    </r>
  </si>
  <si>
    <t>49</t>
  </si>
  <si>
    <r>
      <rPr>
        <sz val="12"/>
        <rFont val="宋体"/>
        <charset val="1"/>
      </rPr>
      <t>赵婷</t>
    </r>
  </si>
  <si>
    <t>68.00</t>
  </si>
  <si>
    <t>50</t>
  </si>
  <si>
    <t>027</t>
  </si>
  <si>
    <r>
      <rPr>
        <sz val="12"/>
        <rFont val="宋体"/>
        <charset val="1"/>
      </rPr>
      <t>儿科</t>
    </r>
  </si>
  <si>
    <r>
      <rPr>
        <sz val="12"/>
        <rFont val="宋体"/>
        <charset val="1"/>
      </rPr>
      <t>张艳敏</t>
    </r>
  </si>
  <si>
    <t>51</t>
  </si>
  <si>
    <r>
      <rPr>
        <sz val="12"/>
        <rFont val="宋体"/>
        <charset val="1"/>
      </rPr>
      <t>齐亚茹</t>
    </r>
  </si>
  <si>
    <t>52</t>
  </si>
  <si>
    <t>028</t>
  </si>
  <si>
    <r>
      <rPr>
        <sz val="12"/>
        <rFont val="宋体"/>
        <charset val="1"/>
      </rPr>
      <t>公共卫生科</t>
    </r>
  </si>
  <si>
    <r>
      <rPr>
        <sz val="12"/>
        <rFont val="宋体"/>
        <charset val="1"/>
      </rPr>
      <t>吴倩倩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</si>
</sst>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;[Red]0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6"/>
      <name val="Times New Roman"/>
      <charset val="134"/>
    </font>
    <font>
      <sz val="20"/>
      <name val="Times New Roman"/>
      <charset val="134"/>
    </font>
    <font>
      <b/>
      <sz val="12"/>
      <name val="Times New Roman"/>
      <charset val="134"/>
    </font>
    <font>
      <sz val="12"/>
      <color theme="1"/>
      <name val="Times New Roman"/>
      <charset val="1"/>
    </font>
    <font>
      <sz val="12"/>
      <name val="Times New Roman"/>
      <charset val="134"/>
    </font>
    <font>
      <sz val="12"/>
      <name val="Times New Roman"/>
      <charset val="1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"/>
    </font>
    <font>
      <sz val="12"/>
      <color theme="1"/>
      <name val="宋体"/>
      <charset val="1"/>
    </font>
    <font>
      <b/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0" fillId="2" borderId="15" applyNumberFormat="0" applyFont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16" applyNumberFormat="0" applyFill="0" applyProtection="0"/>
    <xf numFmtId="0" fontId="15" fillId="0" borderId="16" applyNumberFormat="0" applyFill="0" applyProtection="0"/>
    <xf numFmtId="0" fontId="16" fillId="0" borderId="17" applyNumberFormat="0" applyFill="0" applyProtection="0"/>
    <xf numFmtId="0" fontId="16" fillId="0" borderId="0" applyNumberFormat="0" applyFill="0" applyBorder="0" applyProtection="0"/>
    <xf numFmtId="0" fontId="17" fillId="3" borderId="18" applyNumberFormat="0" applyProtection="0"/>
    <xf numFmtId="0" fontId="18" fillId="4" borderId="19" applyNumberFormat="0" applyProtection="0"/>
    <xf numFmtId="0" fontId="19" fillId="4" borderId="18" applyNumberFormat="0" applyProtection="0"/>
    <xf numFmtId="0" fontId="20" fillId="5" borderId="20" applyNumberFormat="0" applyProtection="0"/>
    <xf numFmtId="0" fontId="21" fillId="0" borderId="21" applyNumberFormat="0" applyFill="0" applyProtection="0"/>
    <xf numFmtId="0" fontId="22" fillId="0" borderId="22" applyNumberFormat="0" applyFill="0" applyProtection="0"/>
    <xf numFmtId="0" fontId="23" fillId="6" borderId="0" applyNumberFormat="0" applyBorder="0" applyProtection="0"/>
    <xf numFmtId="0" fontId="24" fillId="7" borderId="0" applyNumberFormat="0" applyBorder="0" applyProtection="0"/>
    <xf numFmtId="0" fontId="25" fillId="8" borderId="0" applyNumberFormat="0" applyBorder="0" applyProtection="0"/>
    <xf numFmtId="0" fontId="26" fillId="9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Protection="0"/>
    <xf numFmtId="0" fontId="26" fillId="12" borderId="0" applyNumberFormat="0" applyBorder="0" applyProtection="0"/>
    <xf numFmtId="0" fontId="26" fillId="13" borderId="0" applyNumberFormat="0" applyBorder="0" applyProtection="0"/>
    <xf numFmtId="0" fontId="0" fillId="14" borderId="0" applyNumberFormat="0" applyBorder="0" applyProtection="0"/>
    <xf numFmtId="0" fontId="0" fillId="15" borderId="0" applyNumberFormat="0" applyBorder="0" applyProtection="0"/>
    <xf numFmtId="0" fontId="26" fillId="16" borderId="0" applyNumberFormat="0" applyBorder="0" applyProtection="0"/>
    <xf numFmtId="0" fontId="26" fillId="17" borderId="0" applyNumberFormat="0" applyBorder="0" applyProtection="0"/>
    <xf numFmtId="0" fontId="0" fillId="18" borderId="0" applyNumberFormat="0" applyBorder="0" applyProtection="0"/>
    <xf numFmtId="0" fontId="0" fillId="19" borderId="0" applyNumberFormat="0" applyBorder="0" applyProtection="0"/>
    <xf numFmtId="0" fontId="26" fillId="20" borderId="0" applyNumberFormat="0" applyBorder="0" applyProtection="0"/>
    <xf numFmtId="0" fontId="26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26" fillId="24" borderId="0" applyNumberFormat="0" applyBorder="0" applyProtection="0"/>
    <xf numFmtId="0" fontId="26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26" fillId="28" borderId="0" applyNumberFormat="0" applyBorder="0" applyProtection="0"/>
    <xf numFmtId="0" fontId="26" fillId="29" borderId="0" applyNumberFormat="0" applyBorder="0" applyProtection="0"/>
    <xf numFmtId="0" fontId="0" fillId="30" borderId="0" applyNumberFormat="0" applyBorder="0" applyProtection="0"/>
    <xf numFmtId="0" fontId="0" fillId="31" borderId="0" applyNumberFormat="0" applyBorder="0" applyProtection="0"/>
    <xf numFmtId="0" fontId="26" fillId="32" borderId="0" applyNumberFormat="0" applyBorder="0" applyProtection="0"/>
  </cellStyleXfs>
  <cellXfs count="31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 applyProtection="1">
      <alignment vertical="center" wrapText="1"/>
      <protection locked="0"/>
    </xf>
    <xf numFmtId="178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307;&#32856;\2024\&#22312;&#32534;\&#21021;&#23457;\20241209&#21355;&#20581;&#25307;&#32771;&#25253;&#21517;&#26126;&#32454;&#20449;&#24687;-&#21021;&#23457;&#36890;&#3680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初审通过明细"/>
      <sheetName val="报名情况汇总"/>
      <sheetName val="Sheet1"/>
      <sheetName val="Sheet2"/>
      <sheetName val="Sheet3"/>
    </sheetNames>
    <sheetDataSet>
      <sheetData sheetId="0">
        <row r="1">
          <cell r="G1" t="str">
            <v>姓名</v>
          </cell>
          <cell r="H1" t="str">
            <v>证件类型</v>
          </cell>
          <cell r="I1" t="str">
            <v>证件号</v>
          </cell>
          <cell r="J1" t="str">
            <v>性别</v>
          </cell>
        </row>
        <row r="2">
          <cell r="G2" t="str">
            <v>谭雪</v>
          </cell>
          <cell r="H2" t="str">
            <v>身份证</v>
          </cell>
          <cell r="I2" t="str">
            <v>341125199511050927</v>
          </cell>
          <cell r="J2" t="str">
            <v>女</v>
          </cell>
        </row>
        <row r="3">
          <cell r="G3" t="str">
            <v>洪昕</v>
          </cell>
          <cell r="H3" t="str">
            <v>身份证</v>
          </cell>
          <cell r="I3" t="str">
            <v>340322199911090021</v>
          </cell>
          <cell r="J3" t="str">
            <v>女</v>
          </cell>
        </row>
        <row r="4">
          <cell r="G4" t="str">
            <v>金蔡懿</v>
          </cell>
          <cell r="H4" t="str">
            <v>身份证</v>
          </cell>
          <cell r="I4" t="str">
            <v>32058419990803501X</v>
          </cell>
          <cell r="J4" t="str">
            <v>男</v>
          </cell>
        </row>
        <row r="5">
          <cell r="G5" t="str">
            <v>刘蓉</v>
          </cell>
          <cell r="H5" t="str">
            <v>身份证</v>
          </cell>
          <cell r="I5" t="str">
            <v>34052119930914102X</v>
          </cell>
          <cell r="J5" t="str">
            <v>女</v>
          </cell>
        </row>
        <row r="6">
          <cell r="G6" t="str">
            <v>周宇仑</v>
          </cell>
          <cell r="H6" t="str">
            <v>身份证</v>
          </cell>
          <cell r="I6" t="str">
            <v>321202199810190310</v>
          </cell>
          <cell r="J6" t="str">
            <v>男</v>
          </cell>
        </row>
        <row r="7">
          <cell r="G7" t="str">
            <v>卢领</v>
          </cell>
          <cell r="H7" t="str">
            <v>身份证</v>
          </cell>
          <cell r="I7" t="str">
            <v>321084199812094019</v>
          </cell>
          <cell r="J7" t="str">
            <v>男</v>
          </cell>
        </row>
        <row r="8">
          <cell r="G8" t="str">
            <v>王昊</v>
          </cell>
          <cell r="H8" t="str">
            <v>身份证</v>
          </cell>
          <cell r="I8" t="str">
            <v>431121200011050033</v>
          </cell>
          <cell r="J8" t="str">
            <v>男</v>
          </cell>
        </row>
        <row r="9">
          <cell r="G9" t="str">
            <v>钱彬杰</v>
          </cell>
          <cell r="H9" t="str">
            <v>身份证</v>
          </cell>
          <cell r="I9" t="str">
            <v>321284199807088010</v>
          </cell>
          <cell r="J9" t="str">
            <v>男</v>
          </cell>
        </row>
        <row r="10">
          <cell r="G10" t="str">
            <v>李峥</v>
          </cell>
          <cell r="H10" t="str">
            <v>身份证</v>
          </cell>
          <cell r="I10" t="str">
            <v>412801199409221714</v>
          </cell>
          <cell r="J10" t="str">
            <v>男</v>
          </cell>
        </row>
        <row r="11">
          <cell r="G11" t="str">
            <v>李俊杰</v>
          </cell>
          <cell r="H11" t="str">
            <v>身份证</v>
          </cell>
          <cell r="I11" t="str">
            <v>341623199602104817</v>
          </cell>
          <cell r="J11" t="str">
            <v>男</v>
          </cell>
        </row>
        <row r="12">
          <cell r="G12" t="str">
            <v>周明瑶</v>
          </cell>
          <cell r="H12" t="str">
            <v>身份证</v>
          </cell>
          <cell r="I12" t="str">
            <v>320923199805243325</v>
          </cell>
          <cell r="J12" t="str">
            <v>女</v>
          </cell>
        </row>
        <row r="13">
          <cell r="G13" t="str">
            <v>付和旭</v>
          </cell>
          <cell r="H13" t="str">
            <v>身份证</v>
          </cell>
          <cell r="I13" t="str">
            <v>32132419990415308X</v>
          </cell>
          <cell r="J13" t="str">
            <v>女</v>
          </cell>
        </row>
        <row r="14">
          <cell r="G14" t="str">
            <v>王宇立</v>
          </cell>
          <cell r="H14" t="str">
            <v>身份证</v>
          </cell>
          <cell r="I14" t="str">
            <v>320581199902201735</v>
          </cell>
          <cell r="J14" t="str">
            <v>男</v>
          </cell>
        </row>
        <row r="15">
          <cell r="G15" t="str">
            <v>陈雪宁</v>
          </cell>
          <cell r="H15" t="str">
            <v>身份证</v>
          </cell>
          <cell r="I15" t="str">
            <v>130635199712011676</v>
          </cell>
          <cell r="J15" t="str">
            <v>男</v>
          </cell>
        </row>
        <row r="16">
          <cell r="G16" t="str">
            <v>杨帮</v>
          </cell>
          <cell r="H16" t="str">
            <v>身份证</v>
          </cell>
          <cell r="I16" t="str">
            <v>360124199704025433</v>
          </cell>
          <cell r="J16" t="str">
            <v>男</v>
          </cell>
        </row>
        <row r="17">
          <cell r="G17" t="str">
            <v>丁超</v>
          </cell>
          <cell r="H17" t="str">
            <v>身份证</v>
          </cell>
          <cell r="I17" t="str">
            <v>320982199903250414</v>
          </cell>
          <cell r="J17" t="str">
            <v>男</v>
          </cell>
        </row>
        <row r="18">
          <cell r="G18" t="str">
            <v>吉家乐</v>
          </cell>
          <cell r="H18" t="str">
            <v>身份证</v>
          </cell>
          <cell r="I18" t="str">
            <v>320703199906240012</v>
          </cell>
          <cell r="J18" t="str">
            <v>男</v>
          </cell>
        </row>
        <row r="19">
          <cell r="G19" t="str">
            <v>杨腾超</v>
          </cell>
          <cell r="H19" t="str">
            <v>身份证</v>
          </cell>
          <cell r="I19" t="str">
            <v>320722199704104855</v>
          </cell>
          <cell r="J19" t="str">
            <v>男</v>
          </cell>
        </row>
        <row r="20">
          <cell r="G20" t="str">
            <v>李永欣</v>
          </cell>
          <cell r="H20" t="str">
            <v>身份证</v>
          </cell>
          <cell r="I20" t="str">
            <v>230229199609134162</v>
          </cell>
          <cell r="J20" t="str">
            <v>女</v>
          </cell>
        </row>
        <row r="21">
          <cell r="G21" t="str">
            <v>汪琳</v>
          </cell>
          <cell r="H21" t="str">
            <v>身份证</v>
          </cell>
          <cell r="I21" t="str">
            <v>34102119971007420X</v>
          </cell>
          <cell r="J21" t="str">
            <v>女</v>
          </cell>
        </row>
        <row r="22">
          <cell r="G22" t="str">
            <v>陆士明</v>
          </cell>
          <cell r="H22" t="str">
            <v>身份证</v>
          </cell>
          <cell r="I22" t="str">
            <v>340322199811123818</v>
          </cell>
          <cell r="J22" t="str">
            <v>男</v>
          </cell>
        </row>
        <row r="23">
          <cell r="G23" t="str">
            <v>张慈</v>
          </cell>
          <cell r="H23" t="str">
            <v>身份证</v>
          </cell>
          <cell r="I23" t="str">
            <v>321323199712284724</v>
          </cell>
          <cell r="J23" t="str">
            <v>女</v>
          </cell>
        </row>
        <row r="24">
          <cell r="G24" t="str">
            <v>彭勇</v>
          </cell>
          <cell r="H24" t="str">
            <v>身份证</v>
          </cell>
          <cell r="I24" t="str">
            <v>420325198812226119</v>
          </cell>
          <cell r="J24" t="str">
            <v>男</v>
          </cell>
        </row>
        <row r="25">
          <cell r="G25" t="str">
            <v>蒋雨</v>
          </cell>
          <cell r="H25" t="str">
            <v>身份证</v>
          </cell>
          <cell r="I25" t="str">
            <v>32082919980310122X</v>
          </cell>
          <cell r="J25" t="str">
            <v>女</v>
          </cell>
        </row>
        <row r="26">
          <cell r="G26" t="str">
            <v>薛钧文</v>
          </cell>
          <cell r="H26" t="str">
            <v>身份证</v>
          </cell>
          <cell r="I26" t="str">
            <v>320382199905165712</v>
          </cell>
          <cell r="J26" t="str">
            <v>男</v>
          </cell>
        </row>
        <row r="27">
          <cell r="G27" t="str">
            <v>陈子烔</v>
          </cell>
          <cell r="H27" t="str">
            <v>身份证</v>
          </cell>
          <cell r="I27" t="str">
            <v>320722199901120838</v>
          </cell>
          <cell r="J27" t="str">
            <v>男</v>
          </cell>
        </row>
        <row r="28">
          <cell r="G28" t="str">
            <v>刘亚楠</v>
          </cell>
          <cell r="H28" t="str">
            <v>身份证</v>
          </cell>
          <cell r="I28" t="str">
            <v>341223199810022929</v>
          </cell>
          <cell r="J28" t="str">
            <v>女</v>
          </cell>
        </row>
        <row r="29">
          <cell r="G29" t="str">
            <v>盛梦霞</v>
          </cell>
          <cell r="H29" t="str">
            <v>身份证</v>
          </cell>
          <cell r="I29" t="str">
            <v>320584199904306820</v>
          </cell>
          <cell r="J29" t="str">
            <v>女</v>
          </cell>
        </row>
        <row r="30">
          <cell r="G30" t="str">
            <v>相里浩怡</v>
          </cell>
          <cell r="H30" t="str">
            <v>身份证</v>
          </cell>
          <cell r="I30" t="str">
            <v>320311199905244626</v>
          </cell>
          <cell r="J30" t="str">
            <v>女</v>
          </cell>
        </row>
        <row r="31">
          <cell r="G31" t="str">
            <v>李清新</v>
          </cell>
          <cell r="H31" t="str">
            <v>身份证</v>
          </cell>
          <cell r="I31" t="str">
            <v>320982199911246968</v>
          </cell>
          <cell r="J31" t="str">
            <v>女</v>
          </cell>
        </row>
        <row r="32">
          <cell r="G32" t="str">
            <v>陈珞玥</v>
          </cell>
          <cell r="H32" t="str">
            <v>身份证</v>
          </cell>
          <cell r="I32" t="str">
            <v>320584199812103524</v>
          </cell>
          <cell r="J32" t="str">
            <v>女</v>
          </cell>
        </row>
        <row r="33">
          <cell r="G33" t="str">
            <v>孙磊</v>
          </cell>
          <cell r="H33" t="str">
            <v>身份证</v>
          </cell>
          <cell r="I33" t="str">
            <v>340122199809150314</v>
          </cell>
          <cell r="J33" t="str">
            <v>男</v>
          </cell>
        </row>
        <row r="34">
          <cell r="G34" t="str">
            <v>吴姗</v>
          </cell>
          <cell r="H34" t="str">
            <v>身份证</v>
          </cell>
          <cell r="I34" t="str">
            <v>342224199810031187</v>
          </cell>
          <cell r="J34" t="str">
            <v>女</v>
          </cell>
        </row>
        <row r="35">
          <cell r="G35" t="str">
            <v>季梦颖</v>
          </cell>
          <cell r="H35" t="str">
            <v>身份证</v>
          </cell>
          <cell r="I35" t="str">
            <v>320282199611184429</v>
          </cell>
          <cell r="J35" t="str">
            <v>女</v>
          </cell>
        </row>
        <row r="36">
          <cell r="G36" t="str">
            <v>王岚</v>
          </cell>
          <cell r="H36" t="str">
            <v>身份证</v>
          </cell>
          <cell r="I36" t="str">
            <v>320924199810306868</v>
          </cell>
          <cell r="J36" t="str">
            <v>女</v>
          </cell>
        </row>
        <row r="37">
          <cell r="G37" t="str">
            <v>李珂</v>
          </cell>
          <cell r="H37" t="str">
            <v>身份证</v>
          </cell>
          <cell r="I37" t="str">
            <v>653130199910142728</v>
          </cell>
          <cell r="J37" t="str">
            <v>女</v>
          </cell>
        </row>
        <row r="38">
          <cell r="G38" t="str">
            <v>吴相杰</v>
          </cell>
          <cell r="H38" t="str">
            <v>身份证</v>
          </cell>
          <cell r="I38" t="str">
            <v>320525199806290511</v>
          </cell>
          <cell r="J38" t="str">
            <v>男</v>
          </cell>
        </row>
        <row r="39">
          <cell r="G39" t="str">
            <v>杜新雨</v>
          </cell>
          <cell r="H39" t="str">
            <v>身份证</v>
          </cell>
          <cell r="I39" t="str">
            <v>220381199910233820</v>
          </cell>
          <cell r="J39" t="str">
            <v>女</v>
          </cell>
        </row>
        <row r="40">
          <cell r="G40" t="str">
            <v>赵麒文</v>
          </cell>
          <cell r="H40" t="str">
            <v>身份证</v>
          </cell>
          <cell r="I40" t="str">
            <v>411081199709056375</v>
          </cell>
          <cell r="J40" t="str">
            <v>男</v>
          </cell>
        </row>
        <row r="41">
          <cell r="G41" t="str">
            <v>马猛</v>
          </cell>
          <cell r="H41" t="str">
            <v>身份证</v>
          </cell>
          <cell r="I41" t="str">
            <v>341202199904032712</v>
          </cell>
          <cell r="J41" t="str">
            <v>男</v>
          </cell>
        </row>
        <row r="42">
          <cell r="G42" t="str">
            <v>周一凡</v>
          </cell>
          <cell r="H42" t="str">
            <v>身份证</v>
          </cell>
          <cell r="I42" t="str">
            <v>341125199807145415</v>
          </cell>
          <cell r="J42" t="str">
            <v>男</v>
          </cell>
        </row>
        <row r="43">
          <cell r="G43" t="str">
            <v>崔永辉</v>
          </cell>
          <cell r="H43" t="str">
            <v>身份证</v>
          </cell>
          <cell r="I43" t="str">
            <v>320925199802090610</v>
          </cell>
          <cell r="J43" t="str">
            <v>男</v>
          </cell>
        </row>
        <row r="44">
          <cell r="G44" t="str">
            <v>邓辉</v>
          </cell>
          <cell r="H44" t="str">
            <v>身份证</v>
          </cell>
          <cell r="I44" t="str">
            <v>430923199809187813</v>
          </cell>
          <cell r="J44" t="str">
            <v>男</v>
          </cell>
        </row>
        <row r="45">
          <cell r="G45" t="str">
            <v>吴国庆</v>
          </cell>
          <cell r="H45" t="str">
            <v>身份证</v>
          </cell>
          <cell r="I45" t="str">
            <v>342425199409274913</v>
          </cell>
          <cell r="J45" t="str">
            <v>男</v>
          </cell>
        </row>
        <row r="46">
          <cell r="G46" t="str">
            <v>黄宇</v>
          </cell>
          <cell r="H46" t="str">
            <v>身份证</v>
          </cell>
          <cell r="I46" t="str">
            <v>340602199810192812</v>
          </cell>
          <cell r="J46" t="str">
            <v>男</v>
          </cell>
        </row>
        <row r="47">
          <cell r="G47" t="str">
            <v>许佳宸</v>
          </cell>
          <cell r="H47" t="str">
            <v>身份证</v>
          </cell>
          <cell r="I47" t="str">
            <v>32058219990614851X</v>
          </cell>
          <cell r="J47" t="str">
            <v>男</v>
          </cell>
        </row>
        <row r="48">
          <cell r="G48" t="str">
            <v>张悦</v>
          </cell>
          <cell r="H48" t="str">
            <v>身份证</v>
          </cell>
          <cell r="I48" t="str">
            <v>371526199910206320</v>
          </cell>
          <cell r="J48" t="str">
            <v>女</v>
          </cell>
        </row>
        <row r="49">
          <cell r="G49" t="str">
            <v>许斌</v>
          </cell>
          <cell r="H49" t="str">
            <v>身份证</v>
          </cell>
          <cell r="I49" t="str">
            <v>130602199101040913</v>
          </cell>
          <cell r="J49" t="str">
            <v>男</v>
          </cell>
        </row>
        <row r="50">
          <cell r="G50" t="str">
            <v>蔡礼泽</v>
          </cell>
          <cell r="H50" t="str">
            <v>身份证</v>
          </cell>
          <cell r="I50" t="str">
            <v>320621199808288773</v>
          </cell>
          <cell r="J50" t="str">
            <v>男</v>
          </cell>
        </row>
        <row r="51">
          <cell r="G51" t="str">
            <v>宋志杰</v>
          </cell>
          <cell r="H51" t="str">
            <v>身份证</v>
          </cell>
          <cell r="I51" t="str">
            <v>142202199704204878</v>
          </cell>
          <cell r="J51" t="str">
            <v>男</v>
          </cell>
        </row>
        <row r="52">
          <cell r="G52" t="str">
            <v>刘嘉</v>
          </cell>
          <cell r="H52" t="str">
            <v>身份证</v>
          </cell>
          <cell r="I52" t="str">
            <v>362502199909240212</v>
          </cell>
          <cell r="J52" t="str">
            <v>男</v>
          </cell>
        </row>
        <row r="53">
          <cell r="G53" t="str">
            <v>朱哲</v>
          </cell>
          <cell r="H53" t="str">
            <v>身份证</v>
          </cell>
          <cell r="I53" t="str">
            <v>342401199802266919</v>
          </cell>
          <cell r="J53" t="str">
            <v>男</v>
          </cell>
        </row>
        <row r="54">
          <cell r="G54" t="str">
            <v>刘金政</v>
          </cell>
          <cell r="H54" t="str">
            <v>身份证</v>
          </cell>
          <cell r="I54" t="str">
            <v>65232319970616001X</v>
          </cell>
          <cell r="J54" t="str">
            <v>男</v>
          </cell>
        </row>
        <row r="55">
          <cell r="G55" t="str">
            <v>方成</v>
          </cell>
          <cell r="H55" t="str">
            <v>身份证</v>
          </cell>
          <cell r="I55" t="str">
            <v>411503199711241711</v>
          </cell>
          <cell r="J55" t="str">
            <v>男</v>
          </cell>
        </row>
        <row r="56">
          <cell r="G56" t="str">
            <v>谢辉</v>
          </cell>
          <cell r="H56" t="str">
            <v>身份证</v>
          </cell>
          <cell r="I56" t="str">
            <v>340406200104193615</v>
          </cell>
          <cell r="J56" t="str">
            <v>男</v>
          </cell>
        </row>
        <row r="57">
          <cell r="G57" t="str">
            <v>闫梦祥</v>
          </cell>
          <cell r="H57" t="str">
            <v>身份证</v>
          </cell>
          <cell r="I57" t="str">
            <v>341281199902056599</v>
          </cell>
          <cell r="J57" t="str">
            <v>男</v>
          </cell>
        </row>
        <row r="58">
          <cell r="G58" t="str">
            <v>刘加阳</v>
          </cell>
          <cell r="H58" t="str">
            <v>身份证</v>
          </cell>
          <cell r="I58" t="str">
            <v>32092419980628001X</v>
          </cell>
          <cell r="J58" t="str">
            <v>男</v>
          </cell>
        </row>
        <row r="59">
          <cell r="G59" t="str">
            <v>陈子豪</v>
          </cell>
          <cell r="H59" t="str">
            <v>身份证</v>
          </cell>
          <cell r="I59" t="str">
            <v>320382199906020419</v>
          </cell>
          <cell r="J59" t="str">
            <v>男</v>
          </cell>
        </row>
        <row r="60">
          <cell r="G60" t="str">
            <v>陈治钦</v>
          </cell>
          <cell r="H60" t="str">
            <v>身份证</v>
          </cell>
          <cell r="I60" t="str">
            <v>321282199802280019</v>
          </cell>
          <cell r="J60" t="str">
            <v>男</v>
          </cell>
        </row>
        <row r="61">
          <cell r="G61" t="str">
            <v>黄国帅</v>
          </cell>
          <cell r="H61" t="str">
            <v>身份证</v>
          </cell>
          <cell r="I61" t="str">
            <v>321322199512043815</v>
          </cell>
          <cell r="J61" t="str">
            <v>男</v>
          </cell>
        </row>
        <row r="62">
          <cell r="G62" t="str">
            <v>陈治钱</v>
          </cell>
          <cell r="H62" t="str">
            <v>身份证</v>
          </cell>
          <cell r="I62" t="str">
            <v>500383199810318456</v>
          </cell>
          <cell r="J62" t="str">
            <v>男</v>
          </cell>
        </row>
        <row r="63">
          <cell r="G63" t="str">
            <v>颜肇杰</v>
          </cell>
          <cell r="H63" t="str">
            <v>身份证</v>
          </cell>
          <cell r="I63" t="str">
            <v>362323199706077516</v>
          </cell>
          <cell r="J63" t="str">
            <v>男</v>
          </cell>
        </row>
        <row r="64">
          <cell r="G64" t="str">
            <v>张智涌</v>
          </cell>
          <cell r="H64" t="str">
            <v>身份证</v>
          </cell>
          <cell r="I64" t="str">
            <v>341225200009257050</v>
          </cell>
          <cell r="J64" t="str">
            <v>男</v>
          </cell>
        </row>
        <row r="65">
          <cell r="G65" t="str">
            <v>张心成</v>
          </cell>
          <cell r="H65" t="str">
            <v>身份证</v>
          </cell>
          <cell r="I65" t="str">
            <v>320481199809211810</v>
          </cell>
          <cell r="J65" t="str">
            <v>男</v>
          </cell>
        </row>
        <row r="66">
          <cell r="G66" t="str">
            <v>张驰</v>
          </cell>
          <cell r="H66" t="str">
            <v>身份证</v>
          </cell>
          <cell r="I66" t="str">
            <v>342622199710012690</v>
          </cell>
          <cell r="J66" t="str">
            <v>男</v>
          </cell>
        </row>
        <row r="67">
          <cell r="G67" t="str">
            <v>郭子杰</v>
          </cell>
          <cell r="H67" t="str">
            <v>身份证</v>
          </cell>
          <cell r="I67" t="str">
            <v>340322199507192413</v>
          </cell>
          <cell r="J67" t="str">
            <v>男</v>
          </cell>
        </row>
        <row r="68">
          <cell r="G68" t="str">
            <v>姚畅</v>
          </cell>
          <cell r="H68" t="str">
            <v>身份证</v>
          </cell>
          <cell r="I68" t="str">
            <v>341102199905186232</v>
          </cell>
          <cell r="J68" t="str">
            <v>男</v>
          </cell>
        </row>
        <row r="69">
          <cell r="G69" t="str">
            <v>孙旭</v>
          </cell>
          <cell r="H69" t="str">
            <v>身份证</v>
          </cell>
          <cell r="I69" t="str">
            <v>340621199703290336</v>
          </cell>
          <cell r="J69" t="str">
            <v>男</v>
          </cell>
        </row>
        <row r="70">
          <cell r="G70" t="str">
            <v>姚吉祥</v>
          </cell>
          <cell r="H70" t="str">
            <v>身份证</v>
          </cell>
          <cell r="I70" t="str">
            <v>342225199911033639</v>
          </cell>
          <cell r="J70" t="str">
            <v>男</v>
          </cell>
        </row>
        <row r="71">
          <cell r="G71" t="str">
            <v>钟捷</v>
          </cell>
          <cell r="H71" t="str">
            <v>身份证</v>
          </cell>
          <cell r="I71" t="str">
            <v>330522199806252139</v>
          </cell>
          <cell r="J71" t="str">
            <v>男</v>
          </cell>
        </row>
        <row r="72">
          <cell r="G72" t="str">
            <v>叶为</v>
          </cell>
          <cell r="H72" t="str">
            <v>身份证</v>
          </cell>
          <cell r="I72" t="str">
            <v>320503199903102756</v>
          </cell>
          <cell r="J72" t="str">
            <v>男</v>
          </cell>
        </row>
        <row r="73">
          <cell r="G73" t="str">
            <v>许怡人</v>
          </cell>
          <cell r="H73" t="str">
            <v>身份证</v>
          </cell>
          <cell r="I73" t="str">
            <v>320581199711030929</v>
          </cell>
          <cell r="J73" t="str">
            <v>女</v>
          </cell>
        </row>
        <row r="74">
          <cell r="G74" t="str">
            <v>刘东来</v>
          </cell>
          <cell r="H74" t="str">
            <v>身份证</v>
          </cell>
          <cell r="I74" t="str">
            <v>320922199811139018</v>
          </cell>
          <cell r="J74" t="str">
            <v>男</v>
          </cell>
        </row>
        <row r="75">
          <cell r="G75" t="str">
            <v>钱承博</v>
          </cell>
          <cell r="H75" t="str">
            <v>身份证</v>
          </cell>
          <cell r="I75" t="str">
            <v>320282199809181434</v>
          </cell>
          <cell r="J75" t="str">
            <v>男</v>
          </cell>
        </row>
        <row r="76">
          <cell r="G76" t="str">
            <v>马梦飞</v>
          </cell>
          <cell r="H76" t="str">
            <v>身份证</v>
          </cell>
          <cell r="I76" t="str">
            <v>412827199902025016</v>
          </cell>
          <cell r="J76" t="str">
            <v>男</v>
          </cell>
        </row>
        <row r="77">
          <cell r="G77" t="str">
            <v>金雯沁</v>
          </cell>
          <cell r="H77" t="str">
            <v>身份证</v>
          </cell>
          <cell r="I77" t="str">
            <v>320584199808041041</v>
          </cell>
          <cell r="J77" t="str">
            <v>女</v>
          </cell>
        </row>
        <row r="78">
          <cell r="G78" t="str">
            <v>王安琪</v>
          </cell>
          <cell r="H78" t="str">
            <v>身份证</v>
          </cell>
          <cell r="I78" t="str">
            <v>341221199912290016</v>
          </cell>
          <cell r="J78" t="str">
            <v>男</v>
          </cell>
        </row>
        <row r="79">
          <cell r="G79" t="str">
            <v>李鹏飞</v>
          </cell>
          <cell r="H79" t="str">
            <v>身份证</v>
          </cell>
          <cell r="I79" t="str">
            <v>610623200008270919</v>
          </cell>
          <cell r="J79" t="str">
            <v>男</v>
          </cell>
        </row>
        <row r="80">
          <cell r="G80" t="str">
            <v>姚昀男</v>
          </cell>
          <cell r="H80" t="str">
            <v>身份证</v>
          </cell>
          <cell r="I80" t="str">
            <v>320404199812074420</v>
          </cell>
          <cell r="J80" t="str">
            <v>女</v>
          </cell>
        </row>
        <row r="81">
          <cell r="G81" t="str">
            <v>张敏</v>
          </cell>
          <cell r="H81" t="str">
            <v>身份证</v>
          </cell>
          <cell r="I81" t="str">
            <v>342201199911165622</v>
          </cell>
          <cell r="J81" t="str">
            <v>女</v>
          </cell>
        </row>
        <row r="82">
          <cell r="G82" t="str">
            <v>闰迪</v>
          </cell>
          <cell r="H82" t="str">
            <v>身份证</v>
          </cell>
          <cell r="I82" t="str">
            <v>411422199903246617</v>
          </cell>
          <cell r="J82" t="str">
            <v>男</v>
          </cell>
        </row>
        <row r="83">
          <cell r="G83" t="str">
            <v>王惠</v>
          </cell>
          <cell r="H83" t="str">
            <v>身份证</v>
          </cell>
          <cell r="I83" t="str">
            <v>342224199803101642</v>
          </cell>
          <cell r="J83" t="str">
            <v>女</v>
          </cell>
        </row>
        <row r="84">
          <cell r="G84" t="str">
            <v>孙启魁</v>
          </cell>
          <cell r="H84" t="str">
            <v>身份证</v>
          </cell>
          <cell r="I84" t="str">
            <v>370402199608280012</v>
          </cell>
          <cell r="J84" t="str">
            <v>男</v>
          </cell>
        </row>
        <row r="85">
          <cell r="G85" t="str">
            <v>杨玉琪</v>
          </cell>
          <cell r="H85" t="str">
            <v>身份证</v>
          </cell>
          <cell r="I85" t="str">
            <v>320623199810146267</v>
          </cell>
          <cell r="J85" t="str">
            <v>女</v>
          </cell>
        </row>
        <row r="86">
          <cell r="G86" t="str">
            <v>郭倩</v>
          </cell>
          <cell r="H86" t="str">
            <v>身份证</v>
          </cell>
          <cell r="I86" t="str">
            <v>412326199605205447</v>
          </cell>
          <cell r="J86" t="str">
            <v>女</v>
          </cell>
        </row>
        <row r="87">
          <cell r="G87" t="str">
            <v>王宇</v>
          </cell>
          <cell r="H87" t="str">
            <v>身份证</v>
          </cell>
          <cell r="I87" t="str">
            <v>411524199908027235</v>
          </cell>
          <cell r="J87" t="str">
            <v>男</v>
          </cell>
        </row>
        <row r="88">
          <cell r="G88" t="str">
            <v>张珂</v>
          </cell>
          <cell r="H88" t="str">
            <v>身份证</v>
          </cell>
          <cell r="I88" t="str">
            <v>321321199811164020</v>
          </cell>
          <cell r="J88" t="str">
            <v>女</v>
          </cell>
        </row>
        <row r="89">
          <cell r="G89" t="str">
            <v>范亮亮</v>
          </cell>
          <cell r="H89" t="str">
            <v>身份证</v>
          </cell>
          <cell r="I89" t="str">
            <v>341224199603187815</v>
          </cell>
          <cell r="J89" t="str">
            <v>男</v>
          </cell>
        </row>
        <row r="90">
          <cell r="G90" t="str">
            <v>干明月</v>
          </cell>
          <cell r="H90" t="str">
            <v>身份证</v>
          </cell>
          <cell r="I90" t="str">
            <v>320830199810180021</v>
          </cell>
          <cell r="J90" t="str">
            <v>女</v>
          </cell>
        </row>
        <row r="91">
          <cell r="G91" t="str">
            <v>张秋敏</v>
          </cell>
          <cell r="H91" t="str">
            <v>身份证</v>
          </cell>
          <cell r="I91" t="str">
            <v>370829199810164666</v>
          </cell>
          <cell r="J91" t="str">
            <v>女</v>
          </cell>
        </row>
        <row r="92">
          <cell r="G92" t="str">
            <v>曾淑瑜</v>
          </cell>
          <cell r="H92" t="str">
            <v>身份证</v>
          </cell>
          <cell r="I92" t="str">
            <v>330322199708300028</v>
          </cell>
          <cell r="J92" t="str">
            <v>女</v>
          </cell>
        </row>
        <row r="93">
          <cell r="G93" t="str">
            <v>胡懿鲡</v>
          </cell>
          <cell r="H93" t="str">
            <v>身份证</v>
          </cell>
          <cell r="I93" t="str">
            <v>360313199907162042</v>
          </cell>
          <cell r="J93" t="str">
            <v>女</v>
          </cell>
        </row>
        <row r="94">
          <cell r="G94" t="str">
            <v>张文艳</v>
          </cell>
          <cell r="H94" t="str">
            <v>身份证</v>
          </cell>
          <cell r="I94" t="str">
            <v>22020219970906362X</v>
          </cell>
          <cell r="J94" t="str">
            <v>女</v>
          </cell>
        </row>
        <row r="95">
          <cell r="G95" t="str">
            <v>纪爱平</v>
          </cell>
          <cell r="H95" t="str">
            <v>身份证</v>
          </cell>
          <cell r="I95" t="str">
            <v>320982199808091769</v>
          </cell>
          <cell r="J95" t="str">
            <v>女</v>
          </cell>
        </row>
        <row r="96">
          <cell r="G96" t="str">
            <v>徐寒冰</v>
          </cell>
          <cell r="H96" t="str">
            <v>身份证</v>
          </cell>
          <cell r="I96" t="str">
            <v>320483199901194227</v>
          </cell>
          <cell r="J96" t="str">
            <v>女</v>
          </cell>
        </row>
        <row r="97">
          <cell r="G97" t="str">
            <v>蒋欣玥</v>
          </cell>
          <cell r="H97" t="str">
            <v>身份证</v>
          </cell>
          <cell r="I97" t="str">
            <v>362301199903191547</v>
          </cell>
          <cell r="J97" t="str">
            <v>女</v>
          </cell>
        </row>
        <row r="98">
          <cell r="G98" t="str">
            <v>谢伟</v>
          </cell>
          <cell r="H98" t="str">
            <v>身份证</v>
          </cell>
          <cell r="I98" t="str">
            <v>320924200001040276</v>
          </cell>
          <cell r="J98" t="str">
            <v>男</v>
          </cell>
        </row>
        <row r="99">
          <cell r="G99" t="str">
            <v>赵成成</v>
          </cell>
          <cell r="H99" t="str">
            <v>身份证</v>
          </cell>
          <cell r="I99" t="str">
            <v>320724199702160338</v>
          </cell>
          <cell r="J99" t="str">
            <v>男</v>
          </cell>
        </row>
        <row r="100">
          <cell r="G100" t="str">
            <v>潘欣仪</v>
          </cell>
          <cell r="H100" t="str">
            <v>身份证</v>
          </cell>
          <cell r="I100" t="str">
            <v>320925199810300622</v>
          </cell>
          <cell r="J100" t="str">
            <v>女</v>
          </cell>
        </row>
        <row r="101">
          <cell r="G101" t="str">
            <v>倪琼</v>
          </cell>
          <cell r="H101" t="str">
            <v>身份证</v>
          </cell>
          <cell r="I101" t="str">
            <v>320581199711171940</v>
          </cell>
          <cell r="J101" t="str">
            <v>女</v>
          </cell>
        </row>
        <row r="102">
          <cell r="G102" t="str">
            <v>徐慧萍</v>
          </cell>
          <cell r="H102" t="str">
            <v>身份证</v>
          </cell>
          <cell r="I102" t="str">
            <v>34260119980422182X</v>
          </cell>
          <cell r="J102" t="str">
            <v>女</v>
          </cell>
        </row>
        <row r="103">
          <cell r="G103" t="str">
            <v>陈美岚</v>
          </cell>
          <cell r="H103" t="str">
            <v>身份证</v>
          </cell>
          <cell r="I103" t="str">
            <v>320826199808122821</v>
          </cell>
          <cell r="J103" t="str">
            <v>女</v>
          </cell>
        </row>
        <row r="104">
          <cell r="G104" t="str">
            <v>唐诗笑</v>
          </cell>
          <cell r="H104" t="str">
            <v>身份证</v>
          </cell>
          <cell r="I104" t="str">
            <v>320981199907140486</v>
          </cell>
          <cell r="J104" t="str">
            <v>女</v>
          </cell>
        </row>
        <row r="105">
          <cell r="G105" t="str">
            <v>王永恒</v>
          </cell>
          <cell r="H105" t="str">
            <v>身份证</v>
          </cell>
          <cell r="I105" t="str">
            <v>340321199712198930</v>
          </cell>
          <cell r="J105" t="str">
            <v>男</v>
          </cell>
        </row>
        <row r="106">
          <cell r="G106" t="str">
            <v>张玲</v>
          </cell>
          <cell r="H106" t="str">
            <v>身份证</v>
          </cell>
          <cell r="I106" t="str">
            <v>340502199807110024</v>
          </cell>
          <cell r="J106" t="str">
            <v>女</v>
          </cell>
        </row>
        <row r="107">
          <cell r="G107" t="str">
            <v>施麦青</v>
          </cell>
          <cell r="H107" t="str">
            <v>身份证</v>
          </cell>
          <cell r="I107" t="str">
            <v>320681199903175220</v>
          </cell>
          <cell r="J107" t="str">
            <v>女</v>
          </cell>
        </row>
        <row r="108">
          <cell r="G108" t="str">
            <v>李明烨</v>
          </cell>
          <cell r="H108" t="str">
            <v>身份证</v>
          </cell>
          <cell r="I108" t="str">
            <v>341182199811160025</v>
          </cell>
          <cell r="J108" t="str">
            <v>女</v>
          </cell>
        </row>
        <row r="109">
          <cell r="G109" t="str">
            <v>胡笛</v>
          </cell>
          <cell r="H109" t="str">
            <v>身份证</v>
          </cell>
          <cell r="I109" t="str">
            <v>340621199807295617</v>
          </cell>
          <cell r="J109" t="str">
            <v>男</v>
          </cell>
        </row>
        <row r="110">
          <cell r="G110" t="str">
            <v>张磊</v>
          </cell>
          <cell r="H110" t="str">
            <v>身份证</v>
          </cell>
          <cell r="I110" t="str">
            <v>231003198910282019</v>
          </cell>
          <cell r="J110" t="str">
            <v>男</v>
          </cell>
        </row>
        <row r="111">
          <cell r="G111" t="str">
            <v>王泽</v>
          </cell>
          <cell r="H111" t="str">
            <v>身份证</v>
          </cell>
          <cell r="I111" t="str">
            <v>32092319990606211X</v>
          </cell>
          <cell r="J111" t="str">
            <v>男</v>
          </cell>
        </row>
        <row r="112">
          <cell r="G112" t="str">
            <v>郑浩</v>
          </cell>
          <cell r="H112" t="str">
            <v>身份证</v>
          </cell>
          <cell r="I112" t="str">
            <v>34122219980927185X</v>
          </cell>
          <cell r="J112" t="str">
            <v>男</v>
          </cell>
        </row>
        <row r="113">
          <cell r="G113" t="str">
            <v>石伟诚</v>
          </cell>
          <cell r="H113" t="str">
            <v>身份证</v>
          </cell>
          <cell r="I113" t="str">
            <v>321084199903123815</v>
          </cell>
          <cell r="J113" t="str">
            <v>男</v>
          </cell>
        </row>
        <row r="114">
          <cell r="G114" t="str">
            <v>孙震</v>
          </cell>
          <cell r="H114" t="str">
            <v>身份证</v>
          </cell>
          <cell r="I114" t="str">
            <v>230921199107270110</v>
          </cell>
          <cell r="J114" t="str">
            <v>男</v>
          </cell>
        </row>
        <row r="115">
          <cell r="G115" t="str">
            <v>潘兆烨</v>
          </cell>
          <cell r="H115" t="str">
            <v>身份证</v>
          </cell>
          <cell r="I115" t="str">
            <v>32048319990918041X</v>
          </cell>
          <cell r="J115" t="str">
            <v>男</v>
          </cell>
        </row>
        <row r="116">
          <cell r="G116" t="str">
            <v>何大为</v>
          </cell>
          <cell r="H116" t="str">
            <v>身份证</v>
          </cell>
          <cell r="I116" t="str">
            <v>43112719990726001X</v>
          </cell>
          <cell r="J116" t="str">
            <v>男</v>
          </cell>
        </row>
        <row r="117">
          <cell r="G117" t="str">
            <v>许书凝</v>
          </cell>
          <cell r="H117" t="str">
            <v>身份证</v>
          </cell>
          <cell r="I117" t="str">
            <v>210302199901043024</v>
          </cell>
          <cell r="J117" t="str">
            <v>女</v>
          </cell>
        </row>
        <row r="118">
          <cell r="G118" t="str">
            <v>夏娅园</v>
          </cell>
          <cell r="H118" t="str">
            <v>身份证</v>
          </cell>
          <cell r="I118" t="str">
            <v>342425200001017943</v>
          </cell>
          <cell r="J118" t="str">
            <v>女</v>
          </cell>
        </row>
        <row r="119">
          <cell r="G119" t="str">
            <v>陶宇灏</v>
          </cell>
          <cell r="H119" t="str">
            <v>身份证</v>
          </cell>
          <cell r="I119" t="str">
            <v>320583199906250414</v>
          </cell>
          <cell r="J119" t="str">
            <v>男</v>
          </cell>
        </row>
        <row r="120">
          <cell r="G120" t="str">
            <v>陆星宇</v>
          </cell>
          <cell r="H120" t="str">
            <v>身份证</v>
          </cell>
          <cell r="I120" t="str">
            <v>320581199702132210</v>
          </cell>
          <cell r="J120" t="str">
            <v>男</v>
          </cell>
        </row>
        <row r="121">
          <cell r="G121" t="str">
            <v>廖翰</v>
          </cell>
          <cell r="H121" t="str">
            <v>身份证</v>
          </cell>
          <cell r="I121" t="str">
            <v>320925199711270018</v>
          </cell>
          <cell r="J121" t="str">
            <v>男</v>
          </cell>
        </row>
        <row r="122">
          <cell r="G122" t="str">
            <v>王心怡</v>
          </cell>
          <cell r="H122" t="str">
            <v>身份证</v>
          </cell>
          <cell r="I122" t="str">
            <v>320928199811130329</v>
          </cell>
          <cell r="J122" t="str">
            <v>女</v>
          </cell>
        </row>
        <row r="123">
          <cell r="G123" t="str">
            <v>王欣悦</v>
          </cell>
          <cell r="H123" t="str">
            <v>身份证</v>
          </cell>
          <cell r="I123" t="str">
            <v>321284199901018027</v>
          </cell>
          <cell r="J123" t="str">
            <v>女</v>
          </cell>
        </row>
        <row r="124">
          <cell r="G124" t="str">
            <v>马雨竹</v>
          </cell>
          <cell r="H124" t="str">
            <v>身份证</v>
          </cell>
          <cell r="I124" t="str">
            <v>32038119991030002X</v>
          </cell>
          <cell r="J124" t="str">
            <v>女</v>
          </cell>
        </row>
        <row r="125">
          <cell r="G125" t="str">
            <v>刘妍</v>
          </cell>
          <cell r="H125" t="str">
            <v>身份证</v>
          </cell>
          <cell r="I125" t="str">
            <v>320882199710145620</v>
          </cell>
          <cell r="J125" t="str">
            <v>女</v>
          </cell>
        </row>
        <row r="126">
          <cell r="G126" t="str">
            <v>吴颖</v>
          </cell>
          <cell r="H126" t="str">
            <v>身份证</v>
          </cell>
          <cell r="I126" t="str">
            <v>320981199912105968</v>
          </cell>
          <cell r="J126" t="str">
            <v>女</v>
          </cell>
        </row>
        <row r="127">
          <cell r="G127" t="str">
            <v>潘玉</v>
          </cell>
          <cell r="H127" t="str">
            <v>身份证</v>
          </cell>
          <cell r="I127" t="str">
            <v>342422199803090144</v>
          </cell>
          <cell r="J127" t="str">
            <v>女</v>
          </cell>
        </row>
        <row r="128">
          <cell r="G128" t="str">
            <v>季鹏程</v>
          </cell>
          <cell r="H128" t="str">
            <v>身份证</v>
          </cell>
          <cell r="I128" t="str">
            <v>320323199911232213</v>
          </cell>
          <cell r="J128" t="str">
            <v>男</v>
          </cell>
        </row>
        <row r="129">
          <cell r="G129" t="str">
            <v>邱瑜婷</v>
          </cell>
          <cell r="H129" t="str">
            <v>身份证</v>
          </cell>
          <cell r="I129" t="str">
            <v>320503199804181268</v>
          </cell>
          <cell r="J129" t="str">
            <v>女</v>
          </cell>
        </row>
        <row r="130">
          <cell r="G130" t="str">
            <v>王煜灵</v>
          </cell>
          <cell r="H130" t="str">
            <v>身份证</v>
          </cell>
          <cell r="I130" t="str">
            <v>32058219990824082X</v>
          </cell>
          <cell r="J130" t="str">
            <v>女</v>
          </cell>
        </row>
        <row r="131">
          <cell r="G131" t="str">
            <v>顾啸宇</v>
          </cell>
          <cell r="H131" t="str">
            <v>身份证</v>
          </cell>
          <cell r="I131" t="str">
            <v>320902199810253032</v>
          </cell>
          <cell r="J131" t="str">
            <v>男</v>
          </cell>
        </row>
        <row r="132">
          <cell r="G132" t="str">
            <v>王译雪</v>
          </cell>
          <cell r="H132" t="str">
            <v>身份证</v>
          </cell>
          <cell r="I132" t="str">
            <v>41272319990824004X</v>
          </cell>
          <cell r="J132" t="str">
            <v>女</v>
          </cell>
        </row>
        <row r="133">
          <cell r="G133" t="str">
            <v>闫康宁</v>
          </cell>
          <cell r="H133" t="str">
            <v>身份证</v>
          </cell>
          <cell r="I133" t="str">
            <v>410602199603203556</v>
          </cell>
          <cell r="J133" t="str">
            <v>男</v>
          </cell>
        </row>
        <row r="134">
          <cell r="G134" t="str">
            <v>凌天舒</v>
          </cell>
          <cell r="H134" t="str">
            <v>身份证</v>
          </cell>
          <cell r="I134" t="str">
            <v>320602199701262515</v>
          </cell>
          <cell r="J134" t="str">
            <v>男</v>
          </cell>
        </row>
        <row r="135">
          <cell r="G135" t="str">
            <v>刘彩</v>
          </cell>
          <cell r="H135" t="str">
            <v>身份证</v>
          </cell>
          <cell r="I135" t="str">
            <v>340221199903101606</v>
          </cell>
          <cell r="J135" t="str">
            <v>女</v>
          </cell>
        </row>
        <row r="136">
          <cell r="G136" t="str">
            <v>洪瑞洋</v>
          </cell>
          <cell r="H136" t="str">
            <v>身份证</v>
          </cell>
          <cell r="I136" t="str">
            <v>340223199908250048</v>
          </cell>
          <cell r="J136" t="str">
            <v>女</v>
          </cell>
        </row>
        <row r="137">
          <cell r="G137" t="str">
            <v>张馨月</v>
          </cell>
          <cell r="H137" t="str">
            <v>身份证</v>
          </cell>
          <cell r="I137" t="str">
            <v>210114199908130328</v>
          </cell>
          <cell r="J137" t="str">
            <v>女</v>
          </cell>
        </row>
        <row r="138">
          <cell r="G138" t="str">
            <v>吴萌</v>
          </cell>
          <cell r="H138" t="str">
            <v>身份证</v>
          </cell>
          <cell r="I138" t="str">
            <v>371203199906303530</v>
          </cell>
          <cell r="J138" t="str">
            <v>男</v>
          </cell>
        </row>
        <row r="139">
          <cell r="G139" t="str">
            <v>赵阳</v>
          </cell>
          <cell r="H139" t="str">
            <v>身份证</v>
          </cell>
          <cell r="I139" t="str">
            <v>142732199012234414</v>
          </cell>
          <cell r="J139" t="str">
            <v>男</v>
          </cell>
        </row>
        <row r="140">
          <cell r="G140" t="str">
            <v>张俐俐</v>
          </cell>
          <cell r="H140" t="str">
            <v>身份证</v>
          </cell>
          <cell r="I140" t="str">
            <v>43038119980915780X</v>
          </cell>
          <cell r="J140" t="str">
            <v>女</v>
          </cell>
        </row>
        <row r="141">
          <cell r="G141" t="str">
            <v>段雁</v>
          </cell>
          <cell r="H141" t="str">
            <v>身份证</v>
          </cell>
          <cell r="I141" t="str">
            <v>340826199609283423</v>
          </cell>
          <cell r="J141" t="str">
            <v>女</v>
          </cell>
        </row>
        <row r="142">
          <cell r="G142" t="str">
            <v>汪瑶</v>
          </cell>
          <cell r="H142" t="str">
            <v>身份证</v>
          </cell>
          <cell r="I142" t="str">
            <v>362321199907127329</v>
          </cell>
          <cell r="J142" t="str">
            <v>女</v>
          </cell>
        </row>
        <row r="143">
          <cell r="G143" t="str">
            <v>朱鑫泰</v>
          </cell>
          <cell r="H143" t="str">
            <v>身份证</v>
          </cell>
          <cell r="I143" t="str">
            <v>142201199205171438</v>
          </cell>
          <cell r="J143" t="str">
            <v>男</v>
          </cell>
        </row>
        <row r="144">
          <cell r="G144" t="str">
            <v>关璐</v>
          </cell>
          <cell r="H144" t="str">
            <v>身份证</v>
          </cell>
          <cell r="I144" t="str">
            <v>152103199308138015</v>
          </cell>
          <cell r="J144" t="str">
            <v>男</v>
          </cell>
        </row>
        <row r="145">
          <cell r="G145" t="str">
            <v>郑磊</v>
          </cell>
          <cell r="H145" t="str">
            <v>身份证</v>
          </cell>
          <cell r="I145" t="str">
            <v>320481199307191637</v>
          </cell>
          <cell r="J145" t="str">
            <v>男</v>
          </cell>
        </row>
        <row r="146">
          <cell r="G146" t="str">
            <v>胡硕</v>
          </cell>
          <cell r="H146" t="str">
            <v>身份证</v>
          </cell>
          <cell r="I146" t="str">
            <v>421123199012060810</v>
          </cell>
          <cell r="J146" t="str">
            <v>男</v>
          </cell>
        </row>
        <row r="147">
          <cell r="G147" t="str">
            <v>姜琳</v>
          </cell>
          <cell r="H147" t="str">
            <v>身份证</v>
          </cell>
          <cell r="I147" t="str">
            <v>34070219940514752X</v>
          </cell>
          <cell r="J147" t="str">
            <v>女</v>
          </cell>
        </row>
        <row r="148">
          <cell r="G148" t="str">
            <v>路云丽</v>
          </cell>
          <cell r="H148" t="str">
            <v>身份证</v>
          </cell>
          <cell r="I148" t="str">
            <v>140425199411270023</v>
          </cell>
          <cell r="J148" t="str">
            <v>女</v>
          </cell>
        </row>
        <row r="149">
          <cell r="G149" t="str">
            <v>赵亚运</v>
          </cell>
          <cell r="H149" t="str">
            <v>身份证</v>
          </cell>
          <cell r="I149" t="str">
            <v>341226199008011658</v>
          </cell>
          <cell r="J149" t="str">
            <v>男</v>
          </cell>
        </row>
        <row r="150">
          <cell r="G150" t="str">
            <v>郑雅文</v>
          </cell>
          <cell r="H150" t="str">
            <v>身份证</v>
          </cell>
          <cell r="I150" t="str">
            <v>500225199307180729</v>
          </cell>
          <cell r="J150" t="str">
            <v>女</v>
          </cell>
        </row>
        <row r="151">
          <cell r="G151" t="str">
            <v>黄萍萍</v>
          </cell>
          <cell r="H151" t="str">
            <v>身份证</v>
          </cell>
          <cell r="I151" t="str">
            <v>340824199208242820</v>
          </cell>
          <cell r="J151" t="str">
            <v>女</v>
          </cell>
        </row>
        <row r="152">
          <cell r="G152" t="str">
            <v>盛健</v>
          </cell>
          <cell r="H152" t="str">
            <v>身份证</v>
          </cell>
          <cell r="I152" t="str">
            <v>320525199205087112</v>
          </cell>
          <cell r="J152" t="str">
            <v>男</v>
          </cell>
        </row>
        <row r="153">
          <cell r="G153" t="str">
            <v>蔡萍</v>
          </cell>
          <cell r="H153" t="str">
            <v>身份证</v>
          </cell>
          <cell r="I153" t="str">
            <v>340223199303233288</v>
          </cell>
          <cell r="J153" t="str">
            <v>女</v>
          </cell>
        </row>
        <row r="154">
          <cell r="G154" t="str">
            <v>孙紫怡</v>
          </cell>
          <cell r="H154" t="str">
            <v>身份证</v>
          </cell>
          <cell r="I154" t="str">
            <v>340321199405044085</v>
          </cell>
          <cell r="J154" t="str">
            <v>女</v>
          </cell>
        </row>
        <row r="155">
          <cell r="G155" t="str">
            <v>叶晓玲</v>
          </cell>
          <cell r="H155" t="str">
            <v>身份证</v>
          </cell>
          <cell r="I155" t="str">
            <v>360481198509170423</v>
          </cell>
          <cell r="J155" t="str">
            <v>女</v>
          </cell>
        </row>
        <row r="156">
          <cell r="G156" t="str">
            <v>耿洁</v>
          </cell>
          <cell r="H156" t="str">
            <v>身份证</v>
          </cell>
          <cell r="I156" t="str">
            <v>34222219880610098X</v>
          </cell>
          <cell r="J156" t="str">
            <v>女</v>
          </cell>
        </row>
        <row r="157">
          <cell r="G157" t="str">
            <v>乐安君</v>
          </cell>
          <cell r="H157" t="str">
            <v>身份证</v>
          </cell>
          <cell r="I157" t="str">
            <v>320924198810045739</v>
          </cell>
          <cell r="J157" t="str">
            <v>男</v>
          </cell>
        </row>
        <row r="158">
          <cell r="G158" t="str">
            <v>黄语嫣</v>
          </cell>
          <cell r="H158" t="str">
            <v>身份证</v>
          </cell>
          <cell r="I158" t="str">
            <v>341024198605049242</v>
          </cell>
          <cell r="J158" t="str">
            <v>女</v>
          </cell>
        </row>
        <row r="159">
          <cell r="G159" t="str">
            <v>王嘉琪</v>
          </cell>
          <cell r="H159" t="str">
            <v>身份证</v>
          </cell>
          <cell r="I159" t="str">
            <v>320586199409195644</v>
          </cell>
          <cell r="J159" t="str">
            <v>女</v>
          </cell>
        </row>
        <row r="160">
          <cell r="G160" t="str">
            <v>杨凯</v>
          </cell>
          <cell r="H160" t="str">
            <v>身份证</v>
          </cell>
          <cell r="I160" t="str">
            <v>420281199403238813</v>
          </cell>
          <cell r="J160" t="str">
            <v>男</v>
          </cell>
        </row>
        <row r="161">
          <cell r="G161" t="str">
            <v>刘博</v>
          </cell>
          <cell r="H161" t="str">
            <v>身份证</v>
          </cell>
          <cell r="I161" t="str">
            <v>13010219850406036X</v>
          </cell>
          <cell r="J161" t="str">
            <v>女</v>
          </cell>
        </row>
        <row r="162">
          <cell r="G162" t="str">
            <v>张娟娟</v>
          </cell>
          <cell r="H162" t="str">
            <v>身份证</v>
          </cell>
          <cell r="I162" t="str">
            <v>340827199202137121</v>
          </cell>
          <cell r="J162" t="str">
            <v>女</v>
          </cell>
        </row>
        <row r="163">
          <cell r="G163" t="str">
            <v>张春芳</v>
          </cell>
          <cell r="H163" t="str">
            <v>身份证</v>
          </cell>
          <cell r="I163" t="str">
            <v>371522199002028789</v>
          </cell>
          <cell r="J163" t="str">
            <v>女</v>
          </cell>
        </row>
        <row r="164">
          <cell r="G164" t="str">
            <v>张文彬</v>
          </cell>
          <cell r="H164" t="str">
            <v>身份证</v>
          </cell>
          <cell r="I164" t="str">
            <v>341223199108114794</v>
          </cell>
          <cell r="J164" t="str">
            <v>男</v>
          </cell>
        </row>
        <row r="165">
          <cell r="G165" t="str">
            <v>赵婷</v>
          </cell>
          <cell r="H165" t="str">
            <v>身份证</v>
          </cell>
          <cell r="I165" t="str">
            <v>320586199110062126</v>
          </cell>
          <cell r="J165" t="str">
            <v>女</v>
          </cell>
        </row>
        <row r="166">
          <cell r="G166" t="str">
            <v>杜磊</v>
          </cell>
          <cell r="H166" t="str">
            <v>身份证</v>
          </cell>
          <cell r="I166" t="str">
            <v>320382198207286512</v>
          </cell>
          <cell r="J166" t="str">
            <v>男</v>
          </cell>
        </row>
        <row r="167">
          <cell r="G167" t="str">
            <v>梅玉新</v>
          </cell>
          <cell r="H167" t="str">
            <v>身份证</v>
          </cell>
          <cell r="I167" t="str">
            <v>342523199202231011</v>
          </cell>
          <cell r="J167" t="str">
            <v>男</v>
          </cell>
        </row>
        <row r="168">
          <cell r="G168" t="str">
            <v>周祥斌</v>
          </cell>
          <cell r="H168" t="str">
            <v>身份证</v>
          </cell>
          <cell r="I168" t="str">
            <v>342921199110162118</v>
          </cell>
          <cell r="J168" t="str">
            <v>男</v>
          </cell>
        </row>
        <row r="169">
          <cell r="G169" t="str">
            <v>齐亚茹</v>
          </cell>
          <cell r="H169" t="str">
            <v>身份证</v>
          </cell>
          <cell r="I169" t="str">
            <v>411425199208207869</v>
          </cell>
          <cell r="J169" t="str">
            <v>女</v>
          </cell>
        </row>
        <row r="170">
          <cell r="G170" t="str">
            <v>郭利敏</v>
          </cell>
          <cell r="H170" t="str">
            <v>身份证</v>
          </cell>
          <cell r="I170" t="str">
            <v>410482199006304421</v>
          </cell>
          <cell r="J170" t="str">
            <v>女</v>
          </cell>
        </row>
        <row r="171">
          <cell r="G171" t="str">
            <v>张艳敏</v>
          </cell>
          <cell r="H171" t="str">
            <v>身份证</v>
          </cell>
          <cell r="I171" t="str">
            <v>412724199105241846</v>
          </cell>
          <cell r="J171" t="str">
            <v>女</v>
          </cell>
        </row>
        <row r="172">
          <cell r="G172" t="str">
            <v>吴倩倩</v>
          </cell>
          <cell r="H172" t="str">
            <v>身份证</v>
          </cell>
          <cell r="I172" t="str">
            <v>320925199108200023</v>
          </cell>
          <cell r="J172" t="str">
            <v>女</v>
          </cell>
        </row>
        <row r="173">
          <cell r="G173" t="str">
            <v>徐秀举</v>
          </cell>
          <cell r="H173" t="str">
            <v>身份证</v>
          </cell>
          <cell r="I173" t="str">
            <v>320922199010057856</v>
          </cell>
          <cell r="J173" t="str">
            <v>男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5"/>
  <sheetViews>
    <sheetView tabSelected="1" workbookViewId="0">
      <selection activeCell="N10" sqref="N10"/>
    </sheetView>
  </sheetViews>
  <sheetFormatPr defaultColWidth="9" defaultRowHeight="15"/>
  <cols>
    <col min="1" max="1" width="7.5" style="2" customWidth="1"/>
    <col min="2" max="2" width="28.75" style="2" customWidth="1"/>
    <col min="3" max="3" width="11" style="2" customWidth="1"/>
    <col min="4" max="4" width="27.375" style="2" customWidth="1"/>
    <col min="5" max="5" width="12.125" style="2" customWidth="1"/>
    <col min="6" max="6" width="9" style="2"/>
    <col min="7" max="7" width="7.875" style="2" customWidth="1"/>
    <col min="8" max="9" width="9" style="2"/>
    <col min="10" max="10" width="9" style="3"/>
    <col min="11" max="16384" width="9" style="4"/>
  </cols>
  <sheetData>
    <row r="1" ht="22" customHeight="1" spans="1:1">
      <c r="A1" s="5" t="s">
        <v>0</v>
      </c>
    </row>
    <row r="2" ht="27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0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26" t="s">
        <v>10</v>
      </c>
      <c r="J3" s="27" t="s">
        <v>11</v>
      </c>
    </row>
    <row r="4" ht="29" customHeight="1" spans="1:10">
      <c r="A4" s="11" t="s">
        <v>12</v>
      </c>
      <c r="B4" s="12" t="s">
        <v>13</v>
      </c>
      <c r="C4" s="13" t="s">
        <v>14</v>
      </c>
      <c r="D4" s="13" t="s">
        <v>15</v>
      </c>
      <c r="E4" s="14">
        <v>1</v>
      </c>
      <c r="F4" s="13" t="s">
        <v>16</v>
      </c>
      <c r="G4" s="15" t="str">
        <f>VLOOKUP(F4,[1]初审通过明细!$G:$J,4,FALSE)</f>
        <v>女</v>
      </c>
      <c r="H4" s="13" t="s">
        <v>17</v>
      </c>
      <c r="I4" s="13" t="s">
        <v>12</v>
      </c>
      <c r="J4" s="28"/>
    </row>
    <row r="5" ht="29" customHeight="1" spans="1:10">
      <c r="A5" s="11" t="s">
        <v>18</v>
      </c>
      <c r="B5" s="12" t="s">
        <v>13</v>
      </c>
      <c r="C5" s="13" t="s">
        <v>14</v>
      </c>
      <c r="D5" s="13" t="s">
        <v>15</v>
      </c>
      <c r="E5" s="16"/>
      <c r="F5" s="13" t="s">
        <v>19</v>
      </c>
      <c r="G5" s="15" t="str">
        <f>VLOOKUP(F5,[1]初审通过明细!$G:$J,4,FALSE)</f>
        <v>男</v>
      </c>
      <c r="H5" s="13" t="s">
        <v>20</v>
      </c>
      <c r="I5" s="13" t="s">
        <v>18</v>
      </c>
      <c r="J5" s="28"/>
    </row>
    <row r="6" ht="29" customHeight="1" spans="1:10">
      <c r="A6" s="11" t="s">
        <v>21</v>
      </c>
      <c r="B6" s="12" t="s">
        <v>13</v>
      </c>
      <c r="C6" s="13" t="s">
        <v>14</v>
      </c>
      <c r="D6" s="13" t="s">
        <v>15</v>
      </c>
      <c r="E6" s="17"/>
      <c r="F6" s="13" t="s">
        <v>22</v>
      </c>
      <c r="G6" s="15" t="str">
        <f>VLOOKUP(F6,[1]初审通过明细!$G:$J,4,FALSE)</f>
        <v>男</v>
      </c>
      <c r="H6" s="13" t="s">
        <v>23</v>
      </c>
      <c r="I6" s="13" t="s">
        <v>21</v>
      </c>
      <c r="J6" s="28"/>
    </row>
    <row r="7" ht="29" customHeight="1" spans="1:10">
      <c r="A7" s="11" t="s">
        <v>24</v>
      </c>
      <c r="B7" s="12" t="s">
        <v>13</v>
      </c>
      <c r="C7" s="13" t="s">
        <v>25</v>
      </c>
      <c r="D7" s="13" t="s">
        <v>26</v>
      </c>
      <c r="E7" s="18">
        <v>1</v>
      </c>
      <c r="F7" s="13" t="s">
        <v>27</v>
      </c>
      <c r="G7" s="15" t="str">
        <f>VLOOKUP(F7,[1]初审通过明细!$G:$J,4,FALSE)</f>
        <v>男</v>
      </c>
      <c r="H7" s="13" t="s">
        <v>28</v>
      </c>
      <c r="I7" s="13" t="s">
        <v>12</v>
      </c>
      <c r="J7" s="28"/>
    </row>
    <row r="8" ht="29" customHeight="1" spans="1:10">
      <c r="A8" s="11" t="s">
        <v>29</v>
      </c>
      <c r="B8" s="12" t="s">
        <v>13</v>
      </c>
      <c r="C8" s="13" t="s">
        <v>25</v>
      </c>
      <c r="D8" s="13" t="s">
        <v>26</v>
      </c>
      <c r="E8" s="19"/>
      <c r="F8" s="13" t="s">
        <v>30</v>
      </c>
      <c r="G8" s="15" t="str">
        <f>VLOOKUP(F8,[1]初审通过明细!$G:$J,4,FALSE)</f>
        <v>男</v>
      </c>
      <c r="H8" s="13" t="s">
        <v>31</v>
      </c>
      <c r="I8" s="13" t="s">
        <v>18</v>
      </c>
      <c r="J8" s="28"/>
    </row>
    <row r="9" ht="29" customHeight="1" spans="1:10">
      <c r="A9" s="11" t="s">
        <v>32</v>
      </c>
      <c r="B9" s="12" t="s">
        <v>13</v>
      </c>
      <c r="C9" s="13" t="s">
        <v>33</v>
      </c>
      <c r="D9" s="13" t="s">
        <v>34</v>
      </c>
      <c r="E9" s="16">
        <v>1</v>
      </c>
      <c r="F9" s="13" t="s">
        <v>35</v>
      </c>
      <c r="G9" s="15" t="str">
        <f>VLOOKUP(F9,[1]初审通过明细!$G:$J,4,FALSE)</f>
        <v>女</v>
      </c>
      <c r="H9" s="13" t="s">
        <v>36</v>
      </c>
      <c r="I9" s="13" t="s">
        <v>12</v>
      </c>
      <c r="J9" s="28"/>
    </row>
    <row r="10" ht="29" customHeight="1" spans="1:10">
      <c r="A10" s="11" t="s">
        <v>37</v>
      </c>
      <c r="B10" s="12" t="s">
        <v>13</v>
      </c>
      <c r="C10" s="13" t="s">
        <v>33</v>
      </c>
      <c r="D10" s="13" t="s">
        <v>34</v>
      </c>
      <c r="E10" s="16"/>
      <c r="F10" s="13" t="s">
        <v>38</v>
      </c>
      <c r="G10" s="15" t="str">
        <f>VLOOKUP(F10,[1]初审通过明细!$G:$J,4,FALSE)</f>
        <v>女</v>
      </c>
      <c r="H10" s="13" t="s">
        <v>39</v>
      </c>
      <c r="I10" s="13" t="s">
        <v>18</v>
      </c>
      <c r="J10" s="28"/>
    </row>
    <row r="11" ht="29" customHeight="1" spans="1:10">
      <c r="A11" s="11" t="s">
        <v>40</v>
      </c>
      <c r="B11" s="12" t="s">
        <v>13</v>
      </c>
      <c r="C11" s="13" t="s">
        <v>33</v>
      </c>
      <c r="D11" s="13" t="s">
        <v>34</v>
      </c>
      <c r="E11" s="16"/>
      <c r="F11" s="13" t="s">
        <v>41</v>
      </c>
      <c r="G11" s="15" t="str">
        <f>VLOOKUP(F11,[1]初审通过明细!$G:$J,4,FALSE)</f>
        <v>女</v>
      </c>
      <c r="H11" s="13" t="s">
        <v>42</v>
      </c>
      <c r="I11" s="13" t="s">
        <v>21</v>
      </c>
      <c r="J11" s="28"/>
    </row>
    <row r="12" ht="29" customHeight="1" spans="1:10">
      <c r="A12" s="11" t="s">
        <v>43</v>
      </c>
      <c r="B12" s="12" t="s">
        <v>13</v>
      </c>
      <c r="C12" s="13" t="s">
        <v>44</v>
      </c>
      <c r="D12" s="13" t="s">
        <v>45</v>
      </c>
      <c r="E12" s="14">
        <v>1</v>
      </c>
      <c r="F12" s="13" t="s">
        <v>46</v>
      </c>
      <c r="G12" s="15" t="str">
        <f>VLOOKUP(F12,[1]初审通过明细!$G:$J,4,FALSE)</f>
        <v>男</v>
      </c>
      <c r="H12" s="13" t="s">
        <v>36</v>
      </c>
      <c r="I12" s="13" t="s">
        <v>12</v>
      </c>
      <c r="J12" s="28"/>
    </row>
    <row r="13" ht="29" customHeight="1" spans="1:10">
      <c r="A13" s="11" t="s">
        <v>47</v>
      </c>
      <c r="B13" s="12" t="s">
        <v>13</v>
      </c>
      <c r="C13" s="13" t="s">
        <v>44</v>
      </c>
      <c r="D13" s="13" t="s">
        <v>45</v>
      </c>
      <c r="E13" s="16"/>
      <c r="F13" s="13" t="s">
        <v>48</v>
      </c>
      <c r="G13" s="15" t="str">
        <f>VLOOKUP(F13,[1]初审通过明细!$G:$J,4,FALSE)</f>
        <v>男</v>
      </c>
      <c r="H13" s="13" t="s">
        <v>49</v>
      </c>
      <c r="I13" s="13" t="s">
        <v>18</v>
      </c>
      <c r="J13" s="28"/>
    </row>
    <row r="14" ht="29" customHeight="1" spans="1:10">
      <c r="A14" s="11" t="s">
        <v>50</v>
      </c>
      <c r="B14" s="12" t="s">
        <v>13</v>
      </c>
      <c r="C14" s="13" t="s">
        <v>44</v>
      </c>
      <c r="D14" s="13" t="s">
        <v>45</v>
      </c>
      <c r="E14" s="17"/>
      <c r="F14" s="13" t="s">
        <v>51</v>
      </c>
      <c r="G14" s="15" t="str">
        <f>VLOOKUP(F14,[1]初审通过明细!$G:$J,4,FALSE)</f>
        <v>男</v>
      </c>
      <c r="H14" s="13" t="s">
        <v>49</v>
      </c>
      <c r="I14" s="13" t="s">
        <v>18</v>
      </c>
      <c r="J14" s="29"/>
    </row>
    <row r="15" ht="29" customHeight="1" spans="1:10">
      <c r="A15" s="11" t="s">
        <v>52</v>
      </c>
      <c r="B15" s="12" t="s">
        <v>13</v>
      </c>
      <c r="C15" s="13" t="s">
        <v>53</v>
      </c>
      <c r="D15" s="13" t="s">
        <v>54</v>
      </c>
      <c r="E15" s="14">
        <v>1</v>
      </c>
      <c r="F15" s="13" t="s">
        <v>55</v>
      </c>
      <c r="G15" s="15" t="str">
        <f>VLOOKUP(F15,[1]初审通过明细!$G:$J,4,FALSE)</f>
        <v>男</v>
      </c>
      <c r="H15" s="13" t="s">
        <v>56</v>
      </c>
      <c r="I15" s="13" t="s">
        <v>12</v>
      </c>
      <c r="J15" s="28"/>
    </row>
    <row r="16" ht="29" customHeight="1" spans="1:10">
      <c r="A16" s="11" t="s">
        <v>57</v>
      </c>
      <c r="B16" s="12" t="s">
        <v>13</v>
      </c>
      <c r="C16" s="13" t="s">
        <v>53</v>
      </c>
      <c r="D16" s="13" t="s">
        <v>54</v>
      </c>
      <c r="E16" s="16"/>
      <c r="F16" s="13" t="s">
        <v>58</v>
      </c>
      <c r="G16" s="15" t="str">
        <f>VLOOKUP(F16,[1]初审通过明细!$G:$J,4,FALSE)</f>
        <v>男</v>
      </c>
      <c r="H16" s="13" t="s">
        <v>59</v>
      </c>
      <c r="I16" s="13" t="s">
        <v>18</v>
      </c>
      <c r="J16" s="28"/>
    </row>
    <row r="17" ht="29" customHeight="1" spans="1:10">
      <c r="A17" s="11" t="s">
        <v>60</v>
      </c>
      <c r="B17" s="12" t="s">
        <v>13</v>
      </c>
      <c r="C17" s="13" t="s">
        <v>53</v>
      </c>
      <c r="D17" s="13" t="s">
        <v>54</v>
      </c>
      <c r="E17" s="17"/>
      <c r="F17" s="13" t="s">
        <v>61</v>
      </c>
      <c r="G17" s="15" t="str">
        <f>VLOOKUP(F17,[1]初审通过明细!$G:$J,4,FALSE)</f>
        <v>男</v>
      </c>
      <c r="H17" s="13" t="s">
        <v>39</v>
      </c>
      <c r="I17" s="13" t="s">
        <v>21</v>
      </c>
      <c r="J17" s="28"/>
    </row>
    <row r="18" ht="29" customHeight="1" spans="1:10">
      <c r="A18" s="11" t="s">
        <v>62</v>
      </c>
      <c r="B18" s="12" t="s">
        <v>13</v>
      </c>
      <c r="C18" s="13" t="s">
        <v>63</v>
      </c>
      <c r="D18" s="13" t="s">
        <v>64</v>
      </c>
      <c r="E18" s="14">
        <v>1</v>
      </c>
      <c r="F18" s="13" t="s">
        <v>65</v>
      </c>
      <c r="G18" s="15" t="str">
        <f>VLOOKUP(F18,[1]初审通过明细!$G:$J,4,FALSE)</f>
        <v>女</v>
      </c>
      <c r="H18" s="13" t="s">
        <v>36</v>
      </c>
      <c r="I18" s="13" t="s">
        <v>12</v>
      </c>
      <c r="J18" s="28"/>
    </row>
    <row r="19" ht="29" customHeight="1" spans="1:10">
      <c r="A19" s="11" t="s">
        <v>66</v>
      </c>
      <c r="B19" s="12" t="s">
        <v>13</v>
      </c>
      <c r="C19" s="13" t="s">
        <v>63</v>
      </c>
      <c r="D19" s="13" t="s">
        <v>64</v>
      </c>
      <c r="E19" s="16"/>
      <c r="F19" s="13" t="s">
        <v>67</v>
      </c>
      <c r="G19" s="15" t="str">
        <f>VLOOKUP(F19,[1]初审通过明细!$G:$J,4,FALSE)</f>
        <v>女</v>
      </c>
      <c r="H19" s="13" t="s">
        <v>42</v>
      </c>
      <c r="I19" s="13" t="s">
        <v>18</v>
      </c>
      <c r="J19" s="28"/>
    </row>
    <row r="20" ht="29" customHeight="1" spans="1:10">
      <c r="A20" s="11" t="s">
        <v>68</v>
      </c>
      <c r="B20" s="12" t="s">
        <v>13</v>
      </c>
      <c r="C20" s="13" t="s">
        <v>63</v>
      </c>
      <c r="D20" s="13" t="s">
        <v>64</v>
      </c>
      <c r="E20" s="17"/>
      <c r="F20" s="13" t="s">
        <v>69</v>
      </c>
      <c r="G20" s="15" t="str">
        <f>VLOOKUP(F20,[1]初审通过明细!$G:$J,4,FALSE)</f>
        <v>男</v>
      </c>
      <c r="H20" s="13" t="s">
        <v>70</v>
      </c>
      <c r="I20" s="13" t="s">
        <v>21</v>
      </c>
      <c r="J20" s="28"/>
    </row>
    <row r="21" ht="29" customHeight="1" spans="1:10">
      <c r="A21" s="11" t="s">
        <v>71</v>
      </c>
      <c r="B21" s="12" t="s">
        <v>13</v>
      </c>
      <c r="C21" s="13" t="s">
        <v>72</v>
      </c>
      <c r="D21" s="13" t="s">
        <v>73</v>
      </c>
      <c r="E21" s="18">
        <v>1</v>
      </c>
      <c r="F21" s="13" t="s">
        <v>74</v>
      </c>
      <c r="G21" s="15" t="str">
        <f>VLOOKUP(F21,[1]初审通过明细!$G:$J,4,FALSE)</f>
        <v>男</v>
      </c>
      <c r="H21" s="13" t="s">
        <v>75</v>
      </c>
      <c r="I21" s="13" t="s">
        <v>12</v>
      </c>
      <c r="J21" s="28"/>
    </row>
    <row r="22" ht="29" customHeight="1" spans="1:10">
      <c r="A22" s="11" t="s">
        <v>76</v>
      </c>
      <c r="B22" s="12" t="s">
        <v>13</v>
      </c>
      <c r="C22" s="13" t="s">
        <v>72</v>
      </c>
      <c r="D22" s="13" t="s">
        <v>73</v>
      </c>
      <c r="E22" s="19"/>
      <c r="F22" s="13" t="s">
        <v>77</v>
      </c>
      <c r="G22" s="15" t="str">
        <f>VLOOKUP(F22,[1]初审通过明细!$G:$J,4,FALSE)</f>
        <v>女</v>
      </c>
      <c r="H22" s="13" t="s">
        <v>78</v>
      </c>
      <c r="I22" s="13" t="s">
        <v>18</v>
      </c>
      <c r="J22" s="28"/>
    </row>
    <row r="23" ht="29" customHeight="1" spans="1:10">
      <c r="A23" s="11" t="s">
        <v>79</v>
      </c>
      <c r="B23" s="12" t="s">
        <v>13</v>
      </c>
      <c r="C23" s="13" t="s">
        <v>80</v>
      </c>
      <c r="D23" s="13" t="s">
        <v>81</v>
      </c>
      <c r="E23" s="19">
        <v>1</v>
      </c>
      <c r="F23" s="13" t="s">
        <v>82</v>
      </c>
      <c r="G23" s="15" t="str">
        <f>VLOOKUP(F23,[1]初审通过明细!$G:$J,4,FALSE)</f>
        <v>女</v>
      </c>
      <c r="H23" s="13" t="s">
        <v>83</v>
      </c>
      <c r="I23" s="13" t="s">
        <v>12</v>
      </c>
      <c r="J23" s="29"/>
    </row>
    <row r="24" ht="29" customHeight="1" spans="1:10">
      <c r="A24" s="11" t="s">
        <v>84</v>
      </c>
      <c r="B24" s="12" t="s">
        <v>13</v>
      </c>
      <c r="C24" s="13" t="s">
        <v>85</v>
      </c>
      <c r="D24" s="13" t="s">
        <v>86</v>
      </c>
      <c r="E24" s="19">
        <v>1</v>
      </c>
      <c r="F24" s="13" t="s">
        <v>87</v>
      </c>
      <c r="G24" s="15" t="str">
        <f>VLOOKUP(F24,[1]初审通过明细!$G:$J,4,FALSE)</f>
        <v>女</v>
      </c>
      <c r="H24" s="13" t="s">
        <v>70</v>
      </c>
      <c r="I24" s="13" t="s">
        <v>12</v>
      </c>
      <c r="J24" s="28"/>
    </row>
    <row r="25" ht="29" customHeight="1" spans="1:10">
      <c r="A25" s="11" t="s">
        <v>88</v>
      </c>
      <c r="B25" s="12" t="s">
        <v>13</v>
      </c>
      <c r="C25" s="13" t="s">
        <v>85</v>
      </c>
      <c r="D25" s="13" t="s">
        <v>86</v>
      </c>
      <c r="E25" s="19"/>
      <c r="F25" s="13" t="s">
        <v>89</v>
      </c>
      <c r="G25" s="15" t="str">
        <f>VLOOKUP(F25,[1]初审通过明细!$G:$J,4,FALSE)</f>
        <v>女</v>
      </c>
      <c r="H25" s="13" t="s">
        <v>70</v>
      </c>
      <c r="I25" s="13" t="s">
        <v>12</v>
      </c>
      <c r="J25" s="28"/>
    </row>
    <row r="26" ht="29" customHeight="1" spans="1:10">
      <c r="A26" s="11" t="s">
        <v>90</v>
      </c>
      <c r="B26" s="12" t="s">
        <v>13</v>
      </c>
      <c r="C26" s="13" t="s">
        <v>85</v>
      </c>
      <c r="D26" s="13" t="s">
        <v>86</v>
      </c>
      <c r="E26" s="19"/>
      <c r="F26" s="13" t="s">
        <v>91</v>
      </c>
      <c r="G26" s="15" t="str">
        <f>VLOOKUP(F26,[1]初审通过明细!$G:$J,4,FALSE)</f>
        <v>女</v>
      </c>
      <c r="H26" s="13" t="s">
        <v>92</v>
      </c>
      <c r="I26" s="13" t="s">
        <v>21</v>
      </c>
      <c r="J26" s="28"/>
    </row>
    <row r="27" ht="29" customHeight="1" spans="1:10">
      <c r="A27" s="11" t="s">
        <v>93</v>
      </c>
      <c r="B27" s="12" t="s">
        <v>13</v>
      </c>
      <c r="C27" s="13" t="s">
        <v>94</v>
      </c>
      <c r="D27" s="13" t="s">
        <v>95</v>
      </c>
      <c r="E27" s="19">
        <v>1</v>
      </c>
      <c r="F27" s="13" t="s">
        <v>96</v>
      </c>
      <c r="G27" s="15" t="str">
        <f>VLOOKUP(F27,[1]初审通过明细!$G:$J,4,FALSE)</f>
        <v>女</v>
      </c>
      <c r="H27" s="13" t="s">
        <v>42</v>
      </c>
      <c r="I27" s="13" t="s">
        <v>12</v>
      </c>
      <c r="J27" s="28"/>
    </row>
    <row r="28" ht="29" customHeight="1" spans="1:10">
      <c r="A28" s="11" t="s">
        <v>97</v>
      </c>
      <c r="B28" s="12" t="s">
        <v>13</v>
      </c>
      <c r="C28" s="13" t="s">
        <v>94</v>
      </c>
      <c r="D28" s="13" t="s">
        <v>95</v>
      </c>
      <c r="E28" s="19"/>
      <c r="F28" s="13" t="s">
        <v>98</v>
      </c>
      <c r="G28" s="15" t="str">
        <f>VLOOKUP(F28,[1]初审通过明细!$G:$J,4,FALSE)</f>
        <v>男</v>
      </c>
      <c r="H28" s="13" t="s">
        <v>92</v>
      </c>
      <c r="I28" s="13" t="s">
        <v>18</v>
      </c>
      <c r="J28" s="28"/>
    </row>
    <row r="29" ht="29" customHeight="1" spans="1:10">
      <c r="A29" s="11" t="s">
        <v>99</v>
      </c>
      <c r="B29" s="12" t="s">
        <v>13</v>
      </c>
      <c r="C29" s="13" t="s">
        <v>94</v>
      </c>
      <c r="D29" s="13" t="s">
        <v>95</v>
      </c>
      <c r="E29" s="19"/>
      <c r="F29" s="13" t="s">
        <v>100</v>
      </c>
      <c r="G29" s="15" t="str">
        <f>VLOOKUP(F29,[1]初审通过明细!$G:$J,4,FALSE)</f>
        <v>女</v>
      </c>
      <c r="H29" s="13" t="s">
        <v>101</v>
      </c>
      <c r="I29" s="13" t="s">
        <v>21</v>
      </c>
      <c r="J29" s="28"/>
    </row>
    <row r="30" ht="29" customHeight="1" spans="1:10">
      <c r="A30" s="11" t="s">
        <v>102</v>
      </c>
      <c r="B30" s="12" t="s">
        <v>13</v>
      </c>
      <c r="C30" s="13" t="s">
        <v>103</v>
      </c>
      <c r="D30" s="13" t="s">
        <v>104</v>
      </c>
      <c r="E30" s="19">
        <v>1</v>
      </c>
      <c r="F30" s="13" t="s">
        <v>105</v>
      </c>
      <c r="G30" s="15" t="str">
        <f>VLOOKUP(F30,[1]初审通过明细!$G:$J,4,FALSE)</f>
        <v>男</v>
      </c>
      <c r="H30" s="13" t="s">
        <v>49</v>
      </c>
      <c r="I30" s="13" t="s">
        <v>12</v>
      </c>
      <c r="J30" s="28"/>
    </row>
    <row r="31" ht="29" customHeight="1" spans="1:10">
      <c r="A31" s="11" t="s">
        <v>106</v>
      </c>
      <c r="B31" s="12" t="s">
        <v>13</v>
      </c>
      <c r="C31" s="13" t="s">
        <v>103</v>
      </c>
      <c r="D31" s="13" t="s">
        <v>104</v>
      </c>
      <c r="E31" s="19"/>
      <c r="F31" s="13" t="s">
        <v>107</v>
      </c>
      <c r="G31" s="15" t="str">
        <f>VLOOKUP(F31,[1]初审通过明细!$G:$J,4,FALSE)</f>
        <v>男</v>
      </c>
      <c r="H31" s="13" t="s">
        <v>31</v>
      </c>
      <c r="I31" s="13" t="s">
        <v>18</v>
      </c>
      <c r="J31" s="28"/>
    </row>
    <row r="32" ht="29" customHeight="1" spans="1:10">
      <c r="A32" s="11" t="s">
        <v>108</v>
      </c>
      <c r="B32" s="12" t="s">
        <v>13</v>
      </c>
      <c r="C32" s="13" t="s">
        <v>103</v>
      </c>
      <c r="D32" s="13" t="s">
        <v>104</v>
      </c>
      <c r="E32" s="19"/>
      <c r="F32" s="13" t="s">
        <v>109</v>
      </c>
      <c r="G32" s="15" t="str">
        <f>VLOOKUP(F32,[1]初审通过明细!$G:$J,4,FALSE)</f>
        <v>男</v>
      </c>
      <c r="H32" s="13" t="s">
        <v>75</v>
      </c>
      <c r="I32" s="13" t="s">
        <v>21</v>
      </c>
      <c r="J32" s="28"/>
    </row>
    <row r="33" ht="29" customHeight="1" spans="1:10">
      <c r="A33" s="11" t="s">
        <v>110</v>
      </c>
      <c r="B33" s="12" t="s">
        <v>13</v>
      </c>
      <c r="C33" s="13" t="s">
        <v>111</v>
      </c>
      <c r="D33" s="13" t="s">
        <v>112</v>
      </c>
      <c r="E33" s="19">
        <v>1</v>
      </c>
      <c r="F33" s="13" t="s">
        <v>113</v>
      </c>
      <c r="G33" s="15" t="str">
        <f>VLOOKUP(F33,[1]初审通过明细!$G:$J,4,FALSE)</f>
        <v>女</v>
      </c>
      <c r="H33" s="13" t="s">
        <v>70</v>
      </c>
      <c r="I33" s="13" t="s">
        <v>12</v>
      </c>
      <c r="J33" s="28"/>
    </row>
    <row r="34" ht="29" customHeight="1" spans="1:10">
      <c r="A34" s="11" t="s">
        <v>114</v>
      </c>
      <c r="B34" s="12" t="s">
        <v>13</v>
      </c>
      <c r="C34" s="13" t="s">
        <v>111</v>
      </c>
      <c r="D34" s="13" t="s">
        <v>112</v>
      </c>
      <c r="E34" s="19"/>
      <c r="F34" s="13" t="s">
        <v>115</v>
      </c>
      <c r="G34" s="15" t="str">
        <f>VLOOKUP(F34,[1]初审通过明细!$G:$J,4,FALSE)</f>
        <v>女</v>
      </c>
      <c r="H34" s="13" t="s">
        <v>92</v>
      </c>
      <c r="I34" s="13" t="s">
        <v>18</v>
      </c>
      <c r="J34" s="28"/>
    </row>
    <row r="35" ht="29" customHeight="1" spans="1:10">
      <c r="A35" s="11" t="s">
        <v>116</v>
      </c>
      <c r="B35" s="12" t="s">
        <v>13</v>
      </c>
      <c r="C35" s="13" t="s">
        <v>111</v>
      </c>
      <c r="D35" s="13" t="s">
        <v>112</v>
      </c>
      <c r="E35" s="19"/>
      <c r="F35" s="13" t="s">
        <v>117</v>
      </c>
      <c r="G35" s="15" t="str">
        <f>VLOOKUP(F35,[1]初审通过明细!$G:$J,4,FALSE)</f>
        <v>女</v>
      </c>
      <c r="H35" s="13" t="s">
        <v>118</v>
      </c>
      <c r="I35" s="13" t="s">
        <v>21</v>
      </c>
      <c r="J35" s="28"/>
    </row>
    <row r="36" ht="29" customHeight="1" spans="1:10">
      <c r="A36" s="11" t="s">
        <v>119</v>
      </c>
      <c r="B36" s="12" t="s">
        <v>13</v>
      </c>
      <c r="C36" s="13" t="s">
        <v>120</v>
      </c>
      <c r="D36" s="13" t="s">
        <v>121</v>
      </c>
      <c r="E36" s="19">
        <v>1</v>
      </c>
      <c r="F36" s="13" t="s">
        <v>122</v>
      </c>
      <c r="G36" s="15" t="str">
        <f>VLOOKUP(F36,[1]初审通过明细!$G:$J,4,FALSE)</f>
        <v>女</v>
      </c>
      <c r="H36" s="13" t="s">
        <v>78</v>
      </c>
      <c r="I36" s="13" t="s">
        <v>12</v>
      </c>
      <c r="J36" s="28"/>
    </row>
    <row r="37" ht="29" customHeight="1" spans="1:10">
      <c r="A37" s="11" t="s">
        <v>123</v>
      </c>
      <c r="B37" s="12" t="s">
        <v>13</v>
      </c>
      <c r="C37" s="20" t="s">
        <v>124</v>
      </c>
      <c r="D37" s="20" t="s">
        <v>125</v>
      </c>
      <c r="E37" s="19">
        <v>1</v>
      </c>
      <c r="F37" s="20" t="s">
        <v>126</v>
      </c>
      <c r="G37" s="15" t="str">
        <f>VLOOKUP(F37,[1]初审通过明细!$G:$J,4,FALSE)</f>
        <v>男</v>
      </c>
      <c r="H37" s="20" t="s">
        <v>42</v>
      </c>
      <c r="I37" s="20" t="s">
        <v>12</v>
      </c>
      <c r="J37" s="28"/>
    </row>
    <row r="38" ht="29" customHeight="1" spans="1:10">
      <c r="A38" s="11" t="s">
        <v>127</v>
      </c>
      <c r="B38" s="12" t="s">
        <v>13</v>
      </c>
      <c r="C38" s="20" t="s">
        <v>128</v>
      </c>
      <c r="D38" s="20" t="s">
        <v>129</v>
      </c>
      <c r="E38" s="21">
        <v>2</v>
      </c>
      <c r="F38" s="20" t="s">
        <v>130</v>
      </c>
      <c r="G38" s="15" t="str">
        <f>VLOOKUP(F38,[1]初审通过明细!$G:$J,4,FALSE)</f>
        <v>男</v>
      </c>
      <c r="H38" s="20" t="s">
        <v>131</v>
      </c>
      <c r="I38" s="20" t="s">
        <v>12</v>
      </c>
      <c r="J38" s="29"/>
    </row>
    <row r="39" ht="29" customHeight="1" spans="1:10">
      <c r="A39" s="11" t="s">
        <v>132</v>
      </c>
      <c r="B39" s="12" t="s">
        <v>13</v>
      </c>
      <c r="C39" s="20" t="s">
        <v>128</v>
      </c>
      <c r="D39" s="20" t="s">
        <v>129</v>
      </c>
      <c r="E39" s="22"/>
      <c r="F39" s="20" t="s">
        <v>133</v>
      </c>
      <c r="G39" s="15" t="str">
        <f>VLOOKUP(F39,[1]初审通过明细!$G:$J,4,FALSE)</f>
        <v>女</v>
      </c>
      <c r="H39" s="20" t="s">
        <v>36</v>
      </c>
      <c r="I39" s="20" t="s">
        <v>18</v>
      </c>
      <c r="J39" s="28"/>
    </row>
    <row r="40" ht="29" customHeight="1" spans="1:10">
      <c r="A40" s="11" t="s">
        <v>134</v>
      </c>
      <c r="B40" s="12" t="s">
        <v>13</v>
      </c>
      <c r="C40" s="20" t="s">
        <v>128</v>
      </c>
      <c r="D40" s="20" t="s">
        <v>129</v>
      </c>
      <c r="E40" s="22"/>
      <c r="F40" s="20" t="s">
        <v>135</v>
      </c>
      <c r="G40" s="15" t="str">
        <f>VLOOKUP(F40,[1]初审通过明细!$G:$J,4,FALSE)</f>
        <v>女</v>
      </c>
      <c r="H40" s="20" t="s">
        <v>42</v>
      </c>
      <c r="I40" s="20" t="s">
        <v>21</v>
      </c>
      <c r="J40" s="28"/>
    </row>
    <row r="41" ht="29" customHeight="1" spans="1:10">
      <c r="A41" s="11" t="s">
        <v>136</v>
      </c>
      <c r="B41" s="12" t="s">
        <v>13</v>
      </c>
      <c r="C41" s="20" t="s">
        <v>128</v>
      </c>
      <c r="D41" s="20" t="s">
        <v>129</v>
      </c>
      <c r="E41" s="22"/>
      <c r="F41" s="20" t="s">
        <v>137</v>
      </c>
      <c r="G41" s="15" t="str">
        <f>VLOOKUP(F41,[1]初审通过明细!$G:$J,4,FALSE)</f>
        <v>女</v>
      </c>
      <c r="H41" s="20" t="s">
        <v>138</v>
      </c>
      <c r="I41" s="20" t="s">
        <v>24</v>
      </c>
      <c r="J41" s="28"/>
    </row>
    <row r="42" ht="29" customHeight="1" spans="1:10">
      <c r="A42" s="11" t="s">
        <v>139</v>
      </c>
      <c r="B42" s="12" t="s">
        <v>13</v>
      </c>
      <c r="C42" s="20" t="s">
        <v>128</v>
      </c>
      <c r="D42" s="20" t="s">
        <v>129</v>
      </c>
      <c r="E42" s="22"/>
      <c r="F42" s="20" t="s">
        <v>140</v>
      </c>
      <c r="G42" s="15" t="str">
        <f>VLOOKUP(F42,[1]初审通过明细!$G:$J,4,FALSE)</f>
        <v>女</v>
      </c>
      <c r="H42" s="20" t="s">
        <v>141</v>
      </c>
      <c r="I42" s="20" t="s">
        <v>32</v>
      </c>
      <c r="J42" s="28"/>
    </row>
    <row r="43" ht="29" customHeight="1" spans="1:10">
      <c r="A43" s="11" t="s">
        <v>142</v>
      </c>
      <c r="B43" s="12" t="s">
        <v>13</v>
      </c>
      <c r="C43" s="20" t="s">
        <v>128</v>
      </c>
      <c r="D43" s="20" t="s">
        <v>129</v>
      </c>
      <c r="E43" s="23"/>
      <c r="F43" s="20" t="s">
        <v>143</v>
      </c>
      <c r="G43" s="15" t="str">
        <f>VLOOKUP(F43,[1]初审通过明细!$G:$J,4,FALSE)</f>
        <v>女</v>
      </c>
      <c r="H43" s="24">
        <v>68</v>
      </c>
      <c r="I43" s="20">
        <v>7</v>
      </c>
      <c r="J43" s="30" t="s">
        <v>144</v>
      </c>
    </row>
    <row r="44" ht="29" customHeight="1" spans="1:10">
      <c r="A44" s="11" t="s">
        <v>145</v>
      </c>
      <c r="B44" s="12" t="s">
        <v>13</v>
      </c>
      <c r="C44" s="20" t="s">
        <v>146</v>
      </c>
      <c r="D44" s="20" t="s">
        <v>147</v>
      </c>
      <c r="E44" s="19">
        <v>1</v>
      </c>
      <c r="F44" s="20" t="s">
        <v>148</v>
      </c>
      <c r="G44" s="15" t="str">
        <f>VLOOKUP(F44,[1]初审通过明细!$G:$J,4,FALSE)</f>
        <v>女</v>
      </c>
      <c r="H44" s="20" t="s">
        <v>149</v>
      </c>
      <c r="I44" s="20" t="s">
        <v>12</v>
      </c>
      <c r="J44" s="28"/>
    </row>
    <row r="45" ht="29" customHeight="1" spans="1:10">
      <c r="A45" s="11" t="s">
        <v>150</v>
      </c>
      <c r="B45" s="12" t="s">
        <v>13</v>
      </c>
      <c r="C45" s="20" t="s">
        <v>146</v>
      </c>
      <c r="D45" s="20" t="s">
        <v>147</v>
      </c>
      <c r="E45" s="19"/>
      <c r="F45" s="20" t="s">
        <v>151</v>
      </c>
      <c r="G45" s="15" t="str">
        <f>VLOOKUP(F45,[1]初审通过明细!$G:$J,4,FALSE)</f>
        <v>女</v>
      </c>
      <c r="H45" s="20" t="s">
        <v>149</v>
      </c>
      <c r="I45" s="20" t="s">
        <v>12</v>
      </c>
      <c r="J45" s="28"/>
    </row>
    <row r="46" ht="29" customHeight="1" spans="1:10">
      <c r="A46" s="11" t="s">
        <v>152</v>
      </c>
      <c r="B46" s="12" t="s">
        <v>13</v>
      </c>
      <c r="C46" s="20" t="s">
        <v>146</v>
      </c>
      <c r="D46" s="20" t="s">
        <v>147</v>
      </c>
      <c r="E46" s="19"/>
      <c r="F46" s="20" t="s">
        <v>153</v>
      </c>
      <c r="G46" s="15" t="str">
        <f>VLOOKUP(F46,[1]初审通过明细!$G:$J,4,FALSE)</f>
        <v>男</v>
      </c>
      <c r="H46" s="20" t="s">
        <v>154</v>
      </c>
      <c r="I46" s="20" t="s">
        <v>21</v>
      </c>
      <c r="J46" s="28"/>
    </row>
    <row r="47" ht="29" customHeight="1" spans="1:10">
      <c r="A47" s="11" t="s">
        <v>155</v>
      </c>
      <c r="B47" s="12" t="s">
        <v>13</v>
      </c>
      <c r="C47" s="20" t="s">
        <v>156</v>
      </c>
      <c r="D47" s="20" t="s">
        <v>157</v>
      </c>
      <c r="E47" s="19">
        <v>1</v>
      </c>
      <c r="F47" s="20" t="s">
        <v>158</v>
      </c>
      <c r="G47" s="15" t="str">
        <f>VLOOKUP(F47,[1]初审通过明细!$G:$J,4,FALSE)</f>
        <v>女</v>
      </c>
      <c r="H47" s="20" t="s">
        <v>131</v>
      </c>
      <c r="I47" s="20" t="s">
        <v>12</v>
      </c>
      <c r="J47" s="28"/>
    </row>
    <row r="48" ht="29" customHeight="1" spans="1:10">
      <c r="A48" s="11" t="s">
        <v>159</v>
      </c>
      <c r="B48" s="12" t="s">
        <v>13</v>
      </c>
      <c r="C48" s="20" t="s">
        <v>156</v>
      </c>
      <c r="D48" s="20" t="s">
        <v>157</v>
      </c>
      <c r="E48" s="19"/>
      <c r="F48" s="20" t="s">
        <v>160</v>
      </c>
      <c r="G48" s="15" t="str">
        <f>VLOOKUP(F48,[1]初审通过明细!$G:$J,4,FALSE)</f>
        <v>女</v>
      </c>
      <c r="H48" s="20" t="s">
        <v>23</v>
      </c>
      <c r="I48" s="20" t="s">
        <v>18</v>
      </c>
      <c r="J48" s="28"/>
    </row>
    <row r="49" ht="29" customHeight="1" spans="1:10">
      <c r="A49" s="11" t="s">
        <v>161</v>
      </c>
      <c r="B49" s="12" t="s">
        <v>13</v>
      </c>
      <c r="C49" s="20" t="s">
        <v>156</v>
      </c>
      <c r="D49" s="20" t="s">
        <v>157</v>
      </c>
      <c r="E49" s="19"/>
      <c r="F49" s="20" t="s">
        <v>162</v>
      </c>
      <c r="G49" s="15" t="str">
        <f>VLOOKUP(F49,[1]初审通过明细!$G:$J,4,FALSE)</f>
        <v>男</v>
      </c>
      <c r="H49" s="20" t="s">
        <v>141</v>
      </c>
      <c r="I49" s="20" t="s">
        <v>21</v>
      </c>
      <c r="J49" s="28"/>
    </row>
    <row r="50" ht="29" customHeight="1" spans="1:10">
      <c r="A50" s="11" t="s">
        <v>163</v>
      </c>
      <c r="B50" s="12" t="s">
        <v>13</v>
      </c>
      <c r="C50" s="20" t="s">
        <v>164</v>
      </c>
      <c r="D50" s="20" t="s">
        <v>165</v>
      </c>
      <c r="E50" s="19">
        <v>1</v>
      </c>
      <c r="F50" s="20" t="s">
        <v>166</v>
      </c>
      <c r="G50" s="15" t="str">
        <f>VLOOKUP(F50,[1]初审通过明细!$G:$J,4,FALSE)</f>
        <v>男</v>
      </c>
      <c r="H50" s="20" t="s">
        <v>39</v>
      </c>
      <c r="I50" s="20" t="s">
        <v>12</v>
      </c>
      <c r="J50" s="28"/>
    </row>
    <row r="51" s="1" customFormat="1" ht="29" customHeight="1" spans="1:10">
      <c r="A51" s="11" t="s">
        <v>167</v>
      </c>
      <c r="B51" s="12" t="s">
        <v>13</v>
      </c>
      <c r="C51" s="20" t="s">
        <v>164</v>
      </c>
      <c r="D51" s="20" t="s">
        <v>165</v>
      </c>
      <c r="E51" s="19"/>
      <c r="F51" s="20" t="s">
        <v>168</v>
      </c>
      <c r="G51" s="15" t="str">
        <f>VLOOKUP(F51,[1]初审通过明细!$G:$J,4,FALSE)</f>
        <v>男</v>
      </c>
      <c r="H51" s="20" t="s">
        <v>92</v>
      </c>
      <c r="I51" s="20" t="s">
        <v>18</v>
      </c>
      <c r="J51" s="28"/>
    </row>
    <row r="52" ht="29" customHeight="1" spans="1:10">
      <c r="A52" s="11" t="s">
        <v>169</v>
      </c>
      <c r="B52" s="12" t="s">
        <v>13</v>
      </c>
      <c r="C52" s="20" t="s">
        <v>164</v>
      </c>
      <c r="D52" s="20" t="s">
        <v>165</v>
      </c>
      <c r="E52" s="19"/>
      <c r="F52" s="20" t="s">
        <v>170</v>
      </c>
      <c r="G52" s="15" t="str">
        <f>VLOOKUP(F52,[1]初审通过明细!$G:$J,4,FALSE)</f>
        <v>女</v>
      </c>
      <c r="H52" s="20" t="s">
        <v>171</v>
      </c>
      <c r="I52" s="20" t="s">
        <v>21</v>
      </c>
      <c r="J52" s="28"/>
    </row>
    <row r="53" ht="29" customHeight="1" spans="1:10">
      <c r="A53" s="11" t="s">
        <v>172</v>
      </c>
      <c r="B53" s="12" t="s">
        <v>13</v>
      </c>
      <c r="C53" s="20" t="s">
        <v>173</v>
      </c>
      <c r="D53" s="20" t="s">
        <v>174</v>
      </c>
      <c r="E53" s="19">
        <v>1</v>
      </c>
      <c r="F53" s="20" t="s">
        <v>175</v>
      </c>
      <c r="G53" s="15" t="str">
        <f>VLOOKUP(F53,[1]初审通过明细!$G:$J,4,FALSE)</f>
        <v>女</v>
      </c>
      <c r="H53" s="20" t="s">
        <v>59</v>
      </c>
      <c r="I53" s="20" t="s">
        <v>12</v>
      </c>
      <c r="J53" s="28"/>
    </row>
    <row r="54" ht="29" customHeight="1" spans="1:10">
      <c r="A54" s="11" t="s">
        <v>176</v>
      </c>
      <c r="B54" s="12" t="s">
        <v>13</v>
      </c>
      <c r="C54" s="20" t="s">
        <v>173</v>
      </c>
      <c r="D54" s="20" t="s">
        <v>174</v>
      </c>
      <c r="E54" s="25"/>
      <c r="F54" s="20" t="s">
        <v>177</v>
      </c>
      <c r="G54" s="15" t="str">
        <f>VLOOKUP(F54,[1]初审通过明细!$G:$J,4,FALSE)</f>
        <v>女</v>
      </c>
      <c r="H54" s="20" t="s">
        <v>70</v>
      </c>
      <c r="I54" s="20" t="s">
        <v>18</v>
      </c>
      <c r="J54" s="28"/>
    </row>
    <row r="55" ht="29" customHeight="1" spans="1:10">
      <c r="A55" s="11" t="s">
        <v>178</v>
      </c>
      <c r="B55" s="12" t="s">
        <v>13</v>
      </c>
      <c r="C55" s="20" t="s">
        <v>179</v>
      </c>
      <c r="D55" s="20" t="s">
        <v>180</v>
      </c>
      <c r="E55" s="19">
        <v>1</v>
      </c>
      <c r="F55" s="20" t="s">
        <v>181</v>
      </c>
      <c r="G55" s="15" t="str">
        <f>VLOOKUP(F55,[1]初审通过明细!$G:$J,4,FALSE)</f>
        <v>女</v>
      </c>
      <c r="H55" s="20" t="s">
        <v>39</v>
      </c>
      <c r="I55" s="20" t="s">
        <v>12</v>
      </c>
      <c r="J55" s="28"/>
    </row>
  </sheetData>
  <mergeCells count="17">
    <mergeCell ref="A2:J2"/>
    <mergeCell ref="E4:E6"/>
    <mergeCell ref="E7:E8"/>
    <mergeCell ref="E9:E11"/>
    <mergeCell ref="E12:E14"/>
    <mergeCell ref="E15:E17"/>
    <mergeCell ref="E18:E20"/>
    <mergeCell ref="E21:E22"/>
    <mergeCell ref="E24:E26"/>
    <mergeCell ref="E27:E29"/>
    <mergeCell ref="E30:E32"/>
    <mergeCell ref="E33:E35"/>
    <mergeCell ref="E38:E43"/>
    <mergeCell ref="E44:E46"/>
    <mergeCell ref="E47:E49"/>
    <mergeCell ref="E50:E52"/>
    <mergeCell ref="E53:E54"/>
  </mergeCells>
  <printOptions horizontalCentered="1"/>
  <pageMargins left="0.590277777777778" right="0.590277777777778" top="0.786805555555556" bottom="0.786805555555556" header="0.5" footer="0.302777777777778"/>
  <pageSetup paperSize="9" scale="7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97938</dc:creator>
  <cp:lastModifiedBy>燕婉儿</cp:lastModifiedBy>
  <dcterms:created xsi:type="dcterms:W3CDTF">2023-03-23T06:45:00Z</dcterms:created>
  <dcterms:modified xsi:type="dcterms:W3CDTF">2025-01-08T08:02:10Z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3884E9D965A34452A3B7C07B139A1BF9_13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