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<sst xmlns="http://schemas.openxmlformats.org/spreadsheetml/2006/main" count="1126" uniqueCount="899">
  <si>
    <t>2024年南召县“招才引智”事业单位公开招聘工作人员总成绩</t>
  </si>
  <si>
    <t>序号</t>
  </si>
  <si>
    <t>职位代码</t>
  </si>
  <si>
    <t>姓名</t>
  </si>
  <si>
    <t>准考证号</t>
  </si>
  <si>
    <t>笔试原始成绩</t>
  </si>
  <si>
    <t>加分 成绩</t>
  </si>
  <si>
    <t>笔试总成绩</t>
  </si>
  <si>
    <t>笔试折后成绩</t>
  </si>
  <si>
    <t>面试  抽签号</t>
  </si>
  <si>
    <t>面试成绩</t>
  </si>
  <si>
    <t>面试折后成绩</t>
  </si>
  <si>
    <t>总成绩</t>
  </si>
  <si>
    <t>10101</t>
  </si>
  <si>
    <t>周聪</t>
  </si>
  <si>
    <t>24128100717</t>
  </si>
  <si>
    <t>A17</t>
  </si>
  <si>
    <t>李鑫龙</t>
  </si>
  <si>
    <t>24128101602</t>
  </si>
  <si>
    <t>A15</t>
  </si>
  <si>
    <t>王若旭</t>
  </si>
  <si>
    <t>24128101616</t>
  </si>
  <si>
    <t>A11</t>
  </si>
  <si>
    <t>于生威</t>
  </si>
  <si>
    <t>24128101404</t>
  </si>
  <si>
    <t>A01</t>
  </si>
  <si>
    <t>陈世成</t>
  </si>
  <si>
    <t>24128101014</t>
  </si>
  <si>
    <t>A14</t>
  </si>
  <si>
    <t>凌佳佳</t>
  </si>
  <si>
    <t>24128100425</t>
  </si>
  <si>
    <t>A12</t>
  </si>
  <si>
    <t>郭冠都</t>
  </si>
  <si>
    <t>24128100230</t>
  </si>
  <si>
    <t>A13</t>
  </si>
  <si>
    <t>陈辰</t>
  </si>
  <si>
    <t>24128100512</t>
  </si>
  <si>
    <t>A21</t>
  </si>
  <si>
    <t>陈欢</t>
  </si>
  <si>
    <t>24128100909</t>
  </si>
  <si>
    <t>A05</t>
  </si>
  <si>
    <t>侯雷</t>
  </si>
  <si>
    <t>24128100809</t>
  </si>
  <si>
    <t>A16</t>
  </si>
  <si>
    <t>袁钲皓</t>
  </si>
  <si>
    <t>24128101614</t>
  </si>
  <si>
    <t>A18</t>
  </si>
  <si>
    <t>陈琰</t>
  </si>
  <si>
    <t>24128101408</t>
  </si>
  <si>
    <t>缺考</t>
  </si>
  <si>
    <t>10201</t>
  </si>
  <si>
    <t>南世斌</t>
  </si>
  <si>
    <t>24128207921</t>
  </si>
  <si>
    <t>A06</t>
  </si>
  <si>
    <t>陈巍巍</t>
  </si>
  <si>
    <t>24128208010</t>
  </si>
  <si>
    <t>A24</t>
  </si>
  <si>
    <t>杨晶欣</t>
  </si>
  <si>
    <t>24128207821</t>
  </si>
  <si>
    <t>A22</t>
  </si>
  <si>
    <t>10202</t>
  </si>
  <si>
    <t>赵旭航</t>
  </si>
  <si>
    <t>24128208206</t>
  </si>
  <si>
    <t>A04</t>
  </si>
  <si>
    <t>赵阳</t>
  </si>
  <si>
    <t>24128208402</t>
  </si>
  <si>
    <t>A07</t>
  </si>
  <si>
    <t>贾智爽</t>
  </si>
  <si>
    <t>24128208408</t>
  </si>
  <si>
    <t>A20</t>
  </si>
  <si>
    <t>10301</t>
  </si>
  <si>
    <t>黄露露</t>
  </si>
  <si>
    <t>24128209402</t>
  </si>
  <si>
    <t>A09</t>
  </si>
  <si>
    <t>贾静钰</t>
  </si>
  <si>
    <t>24128209306</t>
  </si>
  <si>
    <t>A02</t>
  </si>
  <si>
    <t>郑春祥</t>
  </si>
  <si>
    <t>24128209303</t>
  </si>
  <si>
    <t>A08</t>
  </si>
  <si>
    <t>10401</t>
  </si>
  <si>
    <t>杨雪</t>
  </si>
  <si>
    <t>24128209616</t>
  </si>
  <si>
    <t>A19</t>
  </si>
  <si>
    <t>张松浩</t>
  </si>
  <si>
    <t>24128209609</t>
  </si>
  <si>
    <t>A10</t>
  </si>
  <si>
    <t>宗学磊</t>
  </si>
  <si>
    <t>24128209426</t>
  </si>
  <si>
    <t>10501</t>
  </si>
  <si>
    <t>杨宜衡</t>
  </si>
  <si>
    <t>24128210716</t>
  </si>
  <si>
    <t>B13</t>
  </si>
  <si>
    <t>程珑雪</t>
  </si>
  <si>
    <t>24128210715</t>
  </si>
  <si>
    <t>B21</t>
  </si>
  <si>
    <t>张森</t>
  </si>
  <si>
    <t>24128210621</t>
  </si>
  <si>
    <t>B06</t>
  </si>
  <si>
    <t>宋冠</t>
  </si>
  <si>
    <t>24128210411</t>
  </si>
  <si>
    <t>B22</t>
  </si>
  <si>
    <t>强婉瑜</t>
  </si>
  <si>
    <t>24128210104</t>
  </si>
  <si>
    <t>B01</t>
  </si>
  <si>
    <t>苗建利</t>
  </si>
  <si>
    <t>24128210601</t>
  </si>
  <si>
    <t>B02</t>
  </si>
  <si>
    <t>10601</t>
  </si>
  <si>
    <t>张钟昱</t>
  </si>
  <si>
    <t>24128211207</t>
  </si>
  <si>
    <t>B16</t>
  </si>
  <si>
    <t>郭建</t>
  </si>
  <si>
    <t>24128211212</t>
  </si>
  <si>
    <t>B10</t>
  </si>
  <si>
    <t>程浩然</t>
  </si>
  <si>
    <t>24128211203</t>
  </si>
  <si>
    <t>10602</t>
  </si>
  <si>
    <t>耿国晓</t>
  </si>
  <si>
    <t>24128211329</t>
  </si>
  <si>
    <t>B12</t>
  </si>
  <si>
    <t>梁永乐</t>
  </si>
  <si>
    <t>24128211321</t>
  </si>
  <si>
    <t>B23</t>
  </si>
  <si>
    <t>李阳</t>
  </si>
  <si>
    <t>24128211323</t>
  </si>
  <si>
    <t>10701</t>
  </si>
  <si>
    <t>焦奥凯</t>
  </si>
  <si>
    <t>24128211408</t>
  </si>
  <si>
    <t>B18</t>
  </si>
  <si>
    <t>李涛</t>
  </si>
  <si>
    <t>24128211425</t>
  </si>
  <si>
    <t>B04</t>
  </si>
  <si>
    <t>何家恩</t>
  </si>
  <si>
    <t>24128211417</t>
  </si>
  <si>
    <t>B19</t>
  </si>
  <si>
    <t>考生放弃</t>
  </si>
  <si>
    <t>10801</t>
  </si>
  <si>
    <t>杨振杰</t>
  </si>
  <si>
    <t>24128211612</t>
  </si>
  <si>
    <t>B11</t>
  </si>
  <si>
    <t>周俊宇</t>
  </si>
  <si>
    <t>24128211611</t>
  </si>
  <si>
    <t>B08</t>
  </si>
  <si>
    <t>申江龙</t>
  </si>
  <si>
    <t>24128211517</t>
  </si>
  <si>
    <t>10802</t>
  </si>
  <si>
    <t>王博</t>
  </si>
  <si>
    <t>24128211906</t>
  </si>
  <si>
    <t>B05</t>
  </si>
  <si>
    <t>杜少东</t>
  </si>
  <si>
    <t>24128211815</t>
  </si>
  <si>
    <t>B20</t>
  </si>
  <si>
    <t>王展</t>
  </si>
  <si>
    <t>24128211814</t>
  </si>
  <si>
    <t>B24</t>
  </si>
  <si>
    <t>10901</t>
  </si>
  <si>
    <t>谷凡雨</t>
  </si>
  <si>
    <t>24128212503</t>
  </si>
  <si>
    <t>C09</t>
  </si>
  <si>
    <t>焦先正</t>
  </si>
  <si>
    <t>24128212209</t>
  </si>
  <si>
    <t>C04</t>
  </si>
  <si>
    <t>吴秉翰</t>
  </si>
  <si>
    <t>24128212113</t>
  </si>
  <si>
    <t>C05</t>
  </si>
  <si>
    <t>常熠</t>
  </si>
  <si>
    <t>24128211910</t>
  </si>
  <si>
    <t>C11</t>
  </si>
  <si>
    <t>张清慧</t>
  </si>
  <si>
    <t>24128211924</t>
  </si>
  <si>
    <t>C21</t>
  </si>
  <si>
    <t>王熙昂</t>
  </si>
  <si>
    <t>24128212126</t>
  </si>
  <si>
    <t>C23</t>
  </si>
  <si>
    <t>10902</t>
  </si>
  <si>
    <t>黄潇</t>
  </si>
  <si>
    <t>24128213014</t>
  </si>
  <si>
    <t>C18</t>
  </si>
  <si>
    <t>陈依波</t>
  </si>
  <si>
    <t>24128212727</t>
  </si>
  <si>
    <t>C01</t>
  </si>
  <si>
    <t>邢文波</t>
  </si>
  <si>
    <t>24128213104</t>
  </si>
  <si>
    <t>C03</t>
  </si>
  <si>
    <t>张萌</t>
  </si>
  <si>
    <t>24128213105</t>
  </si>
  <si>
    <t>C10</t>
  </si>
  <si>
    <t>王亚周</t>
  </si>
  <si>
    <t>24128213305</t>
  </si>
  <si>
    <t>C16</t>
  </si>
  <si>
    <t>尚笑</t>
  </si>
  <si>
    <t>24128212519</t>
  </si>
  <si>
    <t>10111</t>
  </si>
  <si>
    <t>李昊阳</t>
  </si>
  <si>
    <t>24128101628</t>
  </si>
  <si>
    <t>C22</t>
  </si>
  <si>
    <t>王怡帆</t>
  </si>
  <si>
    <t>24128101721</t>
  </si>
  <si>
    <t>C07</t>
  </si>
  <si>
    <t>李艳</t>
  </si>
  <si>
    <t>24128101719</t>
  </si>
  <si>
    <t>10112</t>
  </si>
  <si>
    <t>李凌初</t>
  </si>
  <si>
    <t>24128101916</t>
  </si>
  <si>
    <t>C02</t>
  </si>
  <si>
    <t>王春飞</t>
  </si>
  <si>
    <t>24128101918</t>
  </si>
  <si>
    <t>C12</t>
  </si>
  <si>
    <t>吴佳宝</t>
  </si>
  <si>
    <t>24128101906</t>
  </si>
  <si>
    <t>C17</t>
  </si>
  <si>
    <t>10121</t>
  </si>
  <si>
    <t>王智</t>
  </si>
  <si>
    <t>24128101930</t>
  </si>
  <si>
    <t>D08</t>
  </si>
  <si>
    <t>许意佳</t>
  </si>
  <si>
    <t>24128102312</t>
  </si>
  <si>
    <t>D05</t>
  </si>
  <si>
    <t>申少东</t>
  </si>
  <si>
    <t>24128102204</t>
  </si>
  <si>
    <t>D07</t>
  </si>
  <si>
    <t>王泓森</t>
  </si>
  <si>
    <t>24128102306</t>
  </si>
  <si>
    <t>D22</t>
  </si>
  <si>
    <t>10122</t>
  </si>
  <si>
    <t>任洪利</t>
  </si>
  <si>
    <t>24128102716</t>
  </si>
  <si>
    <t>D14</t>
  </si>
  <si>
    <t>吕佳明</t>
  </si>
  <si>
    <t>24128103212</t>
  </si>
  <si>
    <t>D23</t>
  </si>
  <si>
    <t>赵璐</t>
  </si>
  <si>
    <t>24128102721</t>
  </si>
  <si>
    <t>D04</t>
  </si>
  <si>
    <t>尚广鑫</t>
  </si>
  <si>
    <t>24128102903</t>
  </si>
  <si>
    <t>D20</t>
  </si>
  <si>
    <t>张吉丽</t>
  </si>
  <si>
    <t>24128102514</t>
  </si>
  <si>
    <t>D21</t>
  </si>
  <si>
    <t>朱梦艳</t>
  </si>
  <si>
    <t>24128102917</t>
  </si>
  <si>
    <t>10131</t>
  </si>
  <si>
    <t>沈启汉</t>
  </si>
  <si>
    <t>24128103420</t>
  </si>
  <si>
    <t>C24</t>
  </si>
  <si>
    <t>李嘉琪</t>
  </si>
  <si>
    <t>24128103415</t>
  </si>
  <si>
    <t>C13</t>
  </si>
  <si>
    <t>刘志奇</t>
  </si>
  <si>
    <t>24128103511</t>
  </si>
  <si>
    <t>10132</t>
  </si>
  <si>
    <t>郑永泉</t>
  </si>
  <si>
    <t>24128103907</t>
  </si>
  <si>
    <t>C08</t>
  </si>
  <si>
    <t>尚鑫</t>
  </si>
  <si>
    <t>24128103917</t>
  </si>
  <si>
    <t>C19</t>
  </si>
  <si>
    <t>高天增</t>
  </si>
  <si>
    <t>24128103830</t>
  </si>
  <si>
    <t>C15</t>
  </si>
  <si>
    <t>10141</t>
  </si>
  <si>
    <t>郭涛</t>
  </si>
  <si>
    <t>24128104005</t>
  </si>
  <si>
    <t>D13</t>
  </si>
  <si>
    <t>栗景一</t>
  </si>
  <si>
    <t>24128104008</t>
  </si>
  <si>
    <t>D16</t>
  </si>
  <si>
    <t>景其益</t>
  </si>
  <si>
    <t>24128104006</t>
  </si>
  <si>
    <t>D06</t>
  </si>
  <si>
    <t>10142</t>
  </si>
  <si>
    <t>袁鑫虎</t>
  </si>
  <si>
    <t>24128104120</t>
  </si>
  <si>
    <t>D19</t>
  </si>
  <si>
    <t>朱鹏</t>
  </si>
  <si>
    <t>24128104116</t>
  </si>
  <si>
    <t>D03</t>
  </si>
  <si>
    <t>唐明凯</t>
  </si>
  <si>
    <t>24128104024</t>
  </si>
  <si>
    <t>10151</t>
  </si>
  <si>
    <t>符士宜</t>
  </si>
  <si>
    <t>24128104217</t>
  </si>
  <si>
    <t>D25</t>
  </si>
  <si>
    <t>刘绍涵</t>
  </si>
  <si>
    <t>24128104312</t>
  </si>
  <si>
    <t>D10</t>
  </si>
  <si>
    <t>张盛</t>
  </si>
  <si>
    <t>24128104405</t>
  </si>
  <si>
    <t>D11</t>
  </si>
  <si>
    <t>10152</t>
  </si>
  <si>
    <t>张资</t>
  </si>
  <si>
    <t>24128104619</t>
  </si>
  <si>
    <t>D09</t>
  </si>
  <si>
    <t>韩鹏飞</t>
  </si>
  <si>
    <t>24128104606</t>
  </si>
  <si>
    <t>D01</t>
  </si>
  <si>
    <t>李碧天</t>
  </si>
  <si>
    <t>24128104607</t>
  </si>
  <si>
    <t>D12</t>
  </si>
  <si>
    <t>10161</t>
  </si>
  <si>
    <t>李丽子</t>
  </si>
  <si>
    <t>24128105011</t>
  </si>
  <si>
    <t>E15</t>
  </si>
  <si>
    <t>赵鑫</t>
  </si>
  <si>
    <t>24128105008</t>
  </si>
  <si>
    <t>E04</t>
  </si>
  <si>
    <t>朱宛莹</t>
  </si>
  <si>
    <t>24128105013</t>
  </si>
  <si>
    <t>E23</t>
  </si>
  <si>
    <t>10162</t>
  </si>
  <si>
    <t>郝东义</t>
  </si>
  <si>
    <t>24128105217</t>
  </si>
  <si>
    <t>E21</t>
  </si>
  <si>
    <t>陈强君</t>
  </si>
  <si>
    <t>24128105114</t>
  </si>
  <si>
    <t>E11</t>
  </si>
  <si>
    <t>杨募钦</t>
  </si>
  <si>
    <t>24128105421</t>
  </si>
  <si>
    <t>10171</t>
  </si>
  <si>
    <t>王超群</t>
  </si>
  <si>
    <t>24128105607</t>
  </si>
  <si>
    <t>B17</t>
  </si>
  <si>
    <t>张帅</t>
  </si>
  <si>
    <t>24128105621</t>
  </si>
  <si>
    <t>B09</t>
  </si>
  <si>
    <t>24128105611</t>
  </si>
  <si>
    <t>B07</t>
  </si>
  <si>
    <t>10181</t>
  </si>
  <si>
    <t>张国萍</t>
  </si>
  <si>
    <t>24128105903</t>
  </si>
  <si>
    <t>E06</t>
  </si>
  <si>
    <t>邱付顺</t>
  </si>
  <si>
    <t>24128105727</t>
  </si>
  <si>
    <t>E13</t>
  </si>
  <si>
    <t>李恒锴</t>
  </si>
  <si>
    <t>24128105707</t>
  </si>
  <si>
    <t>E02</t>
  </si>
  <si>
    <t>10182</t>
  </si>
  <si>
    <t>王赛</t>
  </si>
  <si>
    <t>24128106813</t>
  </si>
  <si>
    <t>E16</t>
  </si>
  <si>
    <t>刘小顺</t>
  </si>
  <si>
    <t>24128106023</t>
  </si>
  <si>
    <t>E12</t>
  </si>
  <si>
    <t>熊兴志</t>
  </si>
  <si>
    <t>24128106218</t>
  </si>
  <si>
    <t>E26</t>
  </si>
  <si>
    <t>周洋</t>
  </si>
  <si>
    <t>24128106002</t>
  </si>
  <si>
    <t>E18</t>
  </si>
  <si>
    <t>惠源</t>
  </si>
  <si>
    <t>24128106430</t>
  </si>
  <si>
    <t>E07</t>
  </si>
  <si>
    <t>焦萌</t>
  </si>
  <si>
    <t>24128106517</t>
  </si>
  <si>
    <t>E24</t>
  </si>
  <si>
    <t>10191</t>
  </si>
  <si>
    <t>杨雨晴</t>
  </si>
  <si>
    <t>24128207530</t>
  </si>
  <si>
    <t>E17</t>
  </si>
  <si>
    <t>李路凡</t>
  </si>
  <si>
    <t>24128106923</t>
  </si>
  <si>
    <t>E09</t>
  </si>
  <si>
    <t>王寒屿</t>
  </si>
  <si>
    <t>24128207303</t>
  </si>
  <si>
    <t>E19</t>
  </si>
  <si>
    <t>刘洪雨</t>
  </si>
  <si>
    <t>24128207305</t>
  </si>
  <si>
    <t>E08</t>
  </si>
  <si>
    <t>赵逢</t>
  </si>
  <si>
    <t>24128107115</t>
  </si>
  <si>
    <t>10192</t>
  </si>
  <si>
    <t>庞渊方</t>
  </si>
  <si>
    <t>24128207709</t>
  </si>
  <si>
    <t>E22</t>
  </si>
  <si>
    <t>於萍</t>
  </si>
  <si>
    <t>24128207717</t>
  </si>
  <si>
    <t>E01</t>
  </si>
  <si>
    <t>李恒成</t>
  </si>
  <si>
    <t>24128207710</t>
  </si>
  <si>
    <t>E03</t>
  </si>
  <si>
    <t>10211</t>
  </si>
  <si>
    <t>邓明阳</t>
  </si>
  <si>
    <t>24128208420</t>
  </si>
  <si>
    <t>D02</t>
  </si>
  <si>
    <t>左凯宇</t>
  </si>
  <si>
    <t>24128208516</t>
  </si>
  <si>
    <t>D17</t>
  </si>
  <si>
    <t>闻胜杰</t>
  </si>
  <si>
    <t>24128208514</t>
  </si>
  <si>
    <t>D24</t>
  </si>
  <si>
    <t>10221</t>
  </si>
  <si>
    <t>袁圣策</t>
  </si>
  <si>
    <t>24128209116</t>
  </si>
  <si>
    <t>E14</t>
  </si>
  <si>
    <t>孙德亮</t>
  </si>
  <si>
    <t>24128209127</t>
  </si>
  <si>
    <t>E25</t>
  </si>
  <si>
    <t>徐源源</t>
  </si>
  <si>
    <t>24128209202</t>
  </si>
  <si>
    <t>E10</t>
  </si>
  <si>
    <t>20101</t>
  </si>
  <si>
    <t>乔修瑜</t>
  </si>
  <si>
    <t>24128527513</t>
  </si>
  <si>
    <t>Q04</t>
  </si>
  <si>
    <t>李卓蔓</t>
  </si>
  <si>
    <t>24128527503</t>
  </si>
  <si>
    <t>Q10</t>
  </si>
  <si>
    <t>焦彦博</t>
  </si>
  <si>
    <t>24128527511</t>
  </si>
  <si>
    <t>Q11</t>
  </si>
  <si>
    <t>李姿苇</t>
  </si>
  <si>
    <t>24128527501</t>
  </si>
  <si>
    <t>Q22</t>
  </si>
  <si>
    <t>刘幸婉</t>
  </si>
  <si>
    <t>24128527509</t>
  </si>
  <si>
    <t>Q17</t>
  </si>
  <si>
    <t>高中桦</t>
  </si>
  <si>
    <t>24128527512</t>
  </si>
  <si>
    <t>Q07</t>
  </si>
  <si>
    <t>20202</t>
  </si>
  <si>
    <t>王瑞</t>
  </si>
  <si>
    <t>24128527602</t>
  </si>
  <si>
    <t>Q14</t>
  </si>
  <si>
    <t>靳欣放</t>
  </si>
  <si>
    <t>24128527514</t>
  </si>
  <si>
    <t>Q16</t>
  </si>
  <si>
    <t>闫涵</t>
  </si>
  <si>
    <t>24128527526</t>
  </si>
  <si>
    <t>Q08</t>
  </si>
  <si>
    <t>张钊</t>
  </si>
  <si>
    <t>24128527525</t>
  </si>
  <si>
    <t>Q09</t>
  </si>
  <si>
    <t>张婷婷</t>
  </si>
  <si>
    <t>24128527530</t>
  </si>
  <si>
    <t>Q02</t>
  </si>
  <si>
    <t>陶钰泽</t>
  </si>
  <si>
    <t>24128527527</t>
  </si>
  <si>
    <t>20301</t>
  </si>
  <si>
    <t>郭佩骅</t>
  </si>
  <si>
    <t>24128527606</t>
  </si>
  <si>
    <t>Q03</t>
  </si>
  <si>
    <t>张秋霏</t>
  </si>
  <si>
    <t>24128527609</t>
  </si>
  <si>
    <t>Q21</t>
  </si>
  <si>
    <t>赵晨</t>
  </si>
  <si>
    <t>24128527614</t>
  </si>
  <si>
    <t>Q12</t>
  </si>
  <si>
    <t>20302</t>
  </si>
  <si>
    <t>杜颖</t>
  </si>
  <si>
    <t>24128527623</t>
  </si>
  <si>
    <t>Q13</t>
  </si>
  <si>
    <t>王玉舒</t>
  </si>
  <si>
    <t>24128527705</t>
  </si>
  <si>
    <t>Q01</t>
  </si>
  <si>
    <t>丁小静</t>
  </si>
  <si>
    <t>24128527629</t>
  </si>
  <si>
    <t>20501</t>
  </si>
  <si>
    <t>席国君</t>
  </si>
  <si>
    <t>24128527711</t>
  </si>
  <si>
    <t>Q23</t>
  </si>
  <si>
    <t>杨春苗</t>
  </si>
  <si>
    <t>24128527717</t>
  </si>
  <si>
    <t>Q19</t>
  </si>
  <si>
    <t>董国庆</t>
  </si>
  <si>
    <t>24128527718</t>
  </si>
  <si>
    <t>Q20</t>
  </si>
  <si>
    <t>20502</t>
  </si>
  <si>
    <t>王英凡</t>
  </si>
  <si>
    <t>24128527725</t>
  </si>
  <si>
    <t>Q06</t>
  </si>
  <si>
    <t>包琪</t>
  </si>
  <si>
    <t>24128527724</t>
  </si>
  <si>
    <t>Q05</t>
  </si>
  <si>
    <t>黄铮</t>
  </si>
  <si>
    <t>24128527721</t>
  </si>
  <si>
    <t>30101</t>
  </si>
  <si>
    <t>李云鑫</t>
  </si>
  <si>
    <t>24128213515</t>
  </si>
  <si>
    <t>F03</t>
  </si>
  <si>
    <t>代格格</t>
  </si>
  <si>
    <t>24128213407</t>
  </si>
  <si>
    <t>F08</t>
  </si>
  <si>
    <t>万浩然</t>
  </si>
  <si>
    <t>24128213419</t>
  </si>
  <si>
    <t>30102</t>
  </si>
  <si>
    <t>24128213627</t>
  </si>
  <si>
    <t>F25</t>
  </si>
  <si>
    <t>李海涛</t>
  </si>
  <si>
    <t>24128213610</t>
  </si>
  <si>
    <t>F06</t>
  </si>
  <si>
    <t>郭旭东</t>
  </si>
  <si>
    <t>24128213727</t>
  </si>
  <si>
    <t>F14</t>
  </si>
  <si>
    <t>30103</t>
  </si>
  <si>
    <t>李炎鹏</t>
  </si>
  <si>
    <t>24128213903</t>
  </si>
  <si>
    <t>F22</t>
  </si>
  <si>
    <t>焦宁西</t>
  </si>
  <si>
    <t>24128213807</t>
  </si>
  <si>
    <t>F05</t>
  </si>
  <si>
    <t>贾一帆</t>
  </si>
  <si>
    <t>24128213805</t>
  </si>
  <si>
    <t>F20</t>
  </si>
  <si>
    <t>30104</t>
  </si>
  <si>
    <t>杨蕴璞</t>
  </si>
  <si>
    <t>24128214020</t>
  </si>
  <si>
    <t>F18</t>
  </si>
  <si>
    <t>李豫杰</t>
  </si>
  <si>
    <t>24128214011</t>
  </si>
  <si>
    <t>F12</t>
  </si>
  <si>
    <t>马贝贝</t>
  </si>
  <si>
    <t>24128214023</t>
  </si>
  <si>
    <t>F16</t>
  </si>
  <si>
    <t>30105</t>
  </si>
  <si>
    <t>胡大海</t>
  </si>
  <si>
    <t>24128214214</t>
  </si>
  <si>
    <t>F10</t>
  </si>
  <si>
    <t>燕汝佳</t>
  </si>
  <si>
    <t>24128214204</t>
  </si>
  <si>
    <t>F27</t>
  </si>
  <si>
    <t>张德荣</t>
  </si>
  <si>
    <t>24128214118</t>
  </si>
  <si>
    <t>30201</t>
  </si>
  <si>
    <t>杨安都</t>
  </si>
  <si>
    <t>24128318512</t>
  </si>
  <si>
    <t>F17</t>
  </si>
  <si>
    <t>李净怡</t>
  </si>
  <si>
    <t>24128318410</t>
  </si>
  <si>
    <t>F01</t>
  </si>
  <si>
    <t>李志</t>
  </si>
  <si>
    <t>24128318516</t>
  </si>
  <si>
    <t>F11</t>
  </si>
  <si>
    <t>30202</t>
  </si>
  <si>
    <t>刘新玺</t>
  </si>
  <si>
    <t>24128318815</t>
  </si>
  <si>
    <t>F23</t>
  </si>
  <si>
    <t>解泽群</t>
  </si>
  <si>
    <t>24128318808</t>
  </si>
  <si>
    <t>F13</t>
  </si>
  <si>
    <t>张淦</t>
  </si>
  <si>
    <t>24128318823</t>
  </si>
  <si>
    <t>F04</t>
  </si>
  <si>
    <t>30203</t>
  </si>
  <si>
    <t>田阔</t>
  </si>
  <si>
    <t>24128318930</t>
  </si>
  <si>
    <t>F19</t>
  </si>
  <si>
    <t>杨菲</t>
  </si>
  <si>
    <t>24128319108</t>
  </si>
  <si>
    <t>F09</t>
  </si>
  <si>
    <t>闫留柱</t>
  </si>
  <si>
    <t>24128319117</t>
  </si>
  <si>
    <t>F07</t>
  </si>
  <si>
    <t>30204</t>
  </si>
  <si>
    <t>张鑫源</t>
  </si>
  <si>
    <t>24128319320</t>
  </si>
  <si>
    <t>F15</t>
  </si>
  <si>
    <t>杨起</t>
  </si>
  <si>
    <t>24128319217</t>
  </si>
  <si>
    <t>F26</t>
  </si>
  <si>
    <t>朱启蒙</t>
  </si>
  <si>
    <t>24128319510</t>
  </si>
  <si>
    <t>F02</t>
  </si>
  <si>
    <t>30301</t>
  </si>
  <si>
    <t>王清翔</t>
  </si>
  <si>
    <t>24128319519</t>
  </si>
  <si>
    <t>M10</t>
  </si>
  <si>
    <t>张昉昉</t>
  </si>
  <si>
    <t>24128419607</t>
  </si>
  <si>
    <t>M18</t>
  </si>
  <si>
    <t>李佳凌</t>
  </si>
  <si>
    <t>24128419622</t>
  </si>
  <si>
    <t>M23</t>
  </si>
  <si>
    <t>30302</t>
  </si>
  <si>
    <t>段兆熙</t>
  </si>
  <si>
    <t>24128419725</t>
  </si>
  <si>
    <t>M09</t>
  </si>
  <si>
    <t>张耀</t>
  </si>
  <si>
    <t>24128419811</t>
  </si>
  <si>
    <t>M19</t>
  </si>
  <si>
    <t>赵政</t>
  </si>
  <si>
    <t>24128419704</t>
  </si>
  <si>
    <t>M14</t>
  </si>
  <si>
    <t>30303</t>
  </si>
  <si>
    <t>焦梦静</t>
  </si>
  <si>
    <t>24128420805</t>
  </si>
  <si>
    <t>M15</t>
  </si>
  <si>
    <t>李汶轩</t>
  </si>
  <si>
    <t>24128421001</t>
  </si>
  <si>
    <t>M04</t>
  </si>
  <si>
    <t>潘圆圆</t>
  </si>
  <si>
    <t>24128420626</t>
  </si>
  <si>
    <t>M27</t>
  </si>
  <si>
    <t>30401</t>
  </si>
  <si>
    <t>李源峰</t>
  </si>
  <si>
    <t>24128421726</t>
  </si>
  <si>
    <t>M07</t>
  </si>
  <si>
    <t>尚太博</t>
  </si>
  <si>
    <t>24128421226</t>
  </si>
  <si>
    <t>M12</t>
  </si>
  <si>
    <t>刘久塬</t>
  </si>
  <si>
    <t>24128421216</t>
  </si>
  <si>
    <t>M17</t>
  </si>
  <si>
    <t>樊景文</t>
  </si>
  <si>
    <t>24128421305</t>
  </si>
  <si>
    <t>M21</t>
  </si>
  <si>
    <t>李东兴</t>
  </si>
  <si>
    <t>24128421514</t>
  </si>
  <si>
    <t>M22</t>
  </si>
  <si>
    <t>陈三君</t>
  </si>
  <si>
    <t>24128421627</t>
  </si>
  <si>
    <t>M01</t>
  </si>
  <si>
    <t>30402</t>
  </si>
  <si>
    <t>张佳艺</t>
  </si>
  <si>
    <t>24128421914</t>
  </si>
  <si>
    <t>M25</t>
  </si>
  <si>
    <t>褚桂川</t>
  </si>
  <si>
    <t>24128421913</t>
  </si>
  <si>
    <t>M20</t>
  </si>
  <si>
    <t>乔通</t>
  </si>
  <si>
    <t>24128421815</t>
  </si>
  <si>
    <t>M03</t>
  </si>
  <si>
    <t>30501</t>
  </si>
  <si>
    <t>陈阳</t>
  </si>
  <si>
    <t>24128422107</t>
  </si>
  <si>
    <t>M16</t>
  </si>
  <si>
    <t>郝昱</t>
  </si>
  <si>
    <t>24128422124</t>
  </si>
  <si>
    <t>M24</t>
  </si>
  <si>
    <t>户盼云</t>
  </si>
  <si>
    <t>24128422010</t>
  </si>
  <si>
    <t>M13</t>
  </si>
  <si>
    <t>30502</t>
  </si>
  <si>
    <t>田小雪</t>
  </si>
  <si>
    <t>24128422211</t>
  </si>
  <si>
    <t>M08</t>
  </si>
  <si>
    <t>张嘉昕</t>
  </si>
  <si>
    <t>24128422229</t>
  </si>
  <si>
    <t>M26</t>
  </si>
  <si>
    <t>张凯</t>
  </si>
  <si>
    <t>24128422209</t>
  </si>
  <si>
    <t>M06</t>
  </si>
  <si>
    <t>30503</t>
  </si>
  <si>
    <t>张涛</t>
  </si>
  <si>
    <t>24128422804</t>
  </si>
  <si>
    <t>M02</t>
  </si>
  <si>
    <t>张红勇</t>
  </si>
  <si>
    <t>24128422511</t>
  </si>
  <si>
    <t>M05</t>
  </si>
  <si>
    <t>张子豪</t>
  </si>
  <si>
    <t>24128422621</t>
  </si>
  <si>
    <t>M11</t>
  </si>
  <si>
    <t>30601</t>
  </si>
  <si>
    <t>王祎</t>
  </si>
  <si>
    <t>24128422817</t>
  </si>
  <si>
    <t>N11</t>
  </si>
  <si>
    <t>李俊</t>
  </si>
  <si>
    <t>24128423308</t>
  </si>
  <si>
    <t>N08</t>
  </si>
  <si>
    <t>樊景太</t>
  </si>
  <si>
    <t>24128422810</t>
  </si>
  <si>
    <t>N04</t>
  </si>
  <si>
    <t>李坤航</t>
  </si>
  <si>
    <t>24128423208</t>
  </si>
  <si>
    <t>N18</t>
  </si>
  <si>
    <t>张堂</t>
  </si>
  <si>
    <t>24128423301</t>
  </si>
  <si>
    <t>N03</t>
  </si>
  <si>
    <t>樊健</t>
  </si>
  <si>
    <t>24128423108</t>
  </si>
  <si>
    <t>N10</t>
  </si>
  <si>
    <t>30602</t>
  </si>
  <si>
    <t>赵帅华</t>
  </si>
  <si>
    <t>24128423516</t>
  </si>
  <si>
    <t>N01</t>
  </si>
  <si>
    <t>常炆煊</t>
  </si>
  <si>
    <t>24128423421</t>
  </si>
  <si>
    <t>N24</t>
  </si>
  <si>
    <t>曹钧杨</t>
  </si>
  <si>
    <t>24128423318</t>
  </si>
  <si>
    <t>N05</t>
  </si>
  <si>
    <t>30701</t>
  </si>
  <si>
    <t>陈松泉</t>
  </si>
  <si>
    <t>24128523620</t>
  </si>
  <si>
    <t>N17</t>
  </si>
  <si>
    <t>李廷洋</t>
  </si>
  <si>
    <t>24128523621</t>
  </si>
  <si>
    <t>N26</t>
  </si>
  <si>
    <t>汤银河</t>
  </si>
  <si>
    <t>24128423523</t>
  </si>
  <si>
    <t>N12</t>
  </si>
  <si>
    <t>30702</t>
  </si>
  <si>
    <t>田佳民</t>
  </si>
  <si>
    <t>24128524024</t>
  </si>
  <si>
    <t>N19</t>
  </si>
  <si>
    <t>彭硕君</t>
  </si>
  <si>
    <t>24128523925</t>
  </si>
  <si>
    <t>N15</t>
  </si>
  <si>
    <t>王一凡</t>
  </si>
  <si>
    <t>24128523821</t>
  </si>
  <si>
    <t>N23</t>
  </si>
  <si>
    <t>赵红地</t>
  </si>
  <si>
    <t>24128524022</t>
  </si>
  <si>
    <t>N21</t>
  </si>
  <si>
    <t>张加鹏</t>
  </si>
  <si>
    <t>24128523918</t>
  </si>
  <si>
    <t>N09</t>
  </si>
  <si>
    <t>张家鑫</t>
  </si>
  <si>
    <t>24128524025</t>
  </si>
  <si>
    <t>N16</t>
  </si>
  <si>
    <t>30801</t>
  </si>
  <si>
    <t>陈铭</t>
  </si>
  <si>
    <t>24128524223</t>
  </si>
  <si>
    <t>N20</t>
  </si>
  <si>
    <t>赵丹华</t>
  </si>
  <si>
    <t>24128524125</t>
  </si>
  <si>
    <t>N07</t>
  </si>
  <si>
    <t>王薏皓</t>
  </si>
  <si>
    <t>24128524312</t>
  </si>
  <si>
    <t>30802</t>
  </si>
  <si>
    <t>刘洪涛</t>
  </si>
  <si>
    <t>24128524523</t>
  </si>
  <si>
    <t>N06</t>
  </si>
  <si>
    <t>卢洵</t>
  </si>
  <si>
    <t>24128524408</t>
  </si>
  <si>
    <t>N14</t>
  </si>
  <si>
    <t>王好禛</t>
  </si>
  <si>
    <t>24128524618</t>
  </si>
  <si>
    <t>N02</t>
  </si>
  <si>
    <t>30803</t>
  </si>
  <si>
    <t>张喆</t>
  </si>
  <si>
    <t>24128526307</t>
  </si>
  <si>
    <t>N13</t>
  </si>
  <si>
    <t>许佳雪</t>
  </si>
  <si>
    <t>24128525201</t>
  </si>
  <si>
    <t>N25</t>
  </si>
  <si>
    <t>张寅铭</t>
  </si>
  <si>
    <t>24128525527</t>
  </si>
  <si>
    <t>30901</t>
  </si>
  <si>
    <t>张雪洋</t>
  </si>
  <si>
    <t>24128526722</t>
  </si>
  <si>
    <t>H08</t>
  </si>
  <si>
    <t>张资林</t>
  </si>
  <si>
    <t>24128526726</t>
  </si>
  <si>
    <t>H25</t>
  </si>
  <si>
    <t>尚尧</t>
  </si>
  <si>
    <t>24128526727</t>
  </si>
  <si>
    <t>H20</t>
  </si>
  <si>
    <t>30902</t>
  </si>
  <si>
    <t>王兆科</t>
  </si>
  <si>
    <t>24128527028</t>
  </si>
  <si>
    <t>H17</t>
  </si>
  <si>
    <t>李梁</t>
  </si>
  <si>
    <t>24128527229</t>
  </si>
  <si>
    <t>H15</t>
  </si>
  <si>
    <t>王三宁</t>
  </si>
  <si>
    <t>24128527024</t>
  </si>
  <si>
    <t>H11</t>
  </si>
  <si>
    <t>李亚桦</t>
  </si>
  <si>
    <t>24128527409</t>
  </si>
  <si>
    <t>H09</t>
  </si>
  <si>
    <t>朱棚</t>
  </si>
  <si>
    <t>24128527314</t>
  </si>
  <si>
    <t>H24</t>
  </si>
  <si>
    <t>冯明轩</t>
  </si>
  <si>
    <t>24128527101</t>
  </si>
  <si>
    <t>H07</t>
  </si>
  <si>
    <t>30111</t>
  </si>
  <si>
    <t>张翼飞</t>
  </si>
  <si>
    <t>24128215406</t>
  </si>
  <si>
    <t>H19</t>
  </si>
  <si>
    <t>冯雨晴</t>
  </si>
  <si>
    <t>24128214716</t>
  </si>
  <si>
    <t>H16</t>
  </si>
  <si>
    <t>李祖龙</t>
  </si>
  <si>
    <t>24128215121</t>
  </si>
  <si>
    <t>H22</t>
  </si>
  <si>
    <t>赵娟</t>
  </si>
  <si>
    <t>24128214817</t>
  </si>
  <si>
    <t>H23</t>
  </si>
  <si>
    <t>李振源</t>
  </si>
  <si>
    <t>24128215015</t>
  </si>
  <si>
    <t>H14</t>
  </si>
  <si>
    <t>刘岸</t>
  </si>
  <si>
    <t>24128215122</t>
  </si>
  <si>
    <t>H21</t>
  </si>
  <si>
    <t>张康</t>
  </si>
  <si>
    <t>24128215329</t>
  </si>
  <si>
    <t>H02</t>
  </si>
  <si>
    <t>乔稳</t>
  </si>
  <si>
    <t>24128214803</t>
  </si>
  <si>
    <t>H13</t>
  </si>
  <si>
    <t>30121</t>
  </si>
  <si>
    <t>焦科</t>
  </si>
  <si>
    <t>24128215508</t>
  </si>
  <si>
    <t>G09</t>
  </si>
  <si>
    <t>龚妍</t>
  </si>
  <si>
    <t>24128215524</t>
  </si>
  <si>
    <t>G19</t>
  </si>
  <si>
    <t>王煜霖</t>
  </si>
  <si>
    <t>24128315626</t>
  </si>
  <si>
    <t>30122</t>
  </si>
  <si>
    <t>李玥墀</t>
  </si>
  <si>
    <t>24128315729</t>
  </si>
  <si>
    <t>G17</t>
  </si>
  <si>
    <t>李开元</t>
  </si>
  <si>
    <t>24128315713</t>
  </si>
  <si>
    <t>G18</t>
  </si>
  <si>
    <t>赵丰玮</t>
  </si>
  <si>
    <t>24128315812</t>
  </si>
  <si>
    <t>G14</t>
  </si>
  <si>
    <t>30123</t>
  </si>
  <si>
    <t>李佳鹏</t>
  </si>
  <si>
    <t>24128316129</t>
  </si>
  <si>
    <t>G03</t>
  </si>
  <si>
    <t>陈皓</t>
  </si>
  <si>
    <t>24128315924</t>
  </si>
  <si>
    <t>G10</t>
  </si>
  <si>
    <t>24128316019</t>
  </si>
  <si>
    <t>G05</t>
  </si>
  <si>
    <t>30131</t>
  </si>
  <si>
    <t>郭鑫</t>
  </si>
  <si>
    <t>24128316216</t>
  </si>
  <si>
    <t>H18</t>
  </si>
  <si>
    <t>郭津淼</t>
  </si>
  <si>
    <t>24128316311</t>
  </si>
  <si>
    <t>H03</t>
  </si>
  <si>
    <t>石义平</t>
  </si>
  <si>
    <t>24128316212</t>
  </si>
  <si>
    <t>H05</t>
  </si>
  <si>
    <t>30141</t>
  </si>
  <si>
    <t>韩磊</t>
  </si>
  <si>
    <t>24128317218</t>
  </si>
  <si>
    <t>G12</t>
  </si>
  <si>
    <t>毛新淇</t>
  </si>
  <si>
    <t>24128316709</t>
  </si>
  <si>
    <t>G23</t>
  </si>
  <si>
    <t>余雨</t>
  </si>
  <si>
    <t>24128316617</t>
  </si>
  <si>
    <t>G13</t>
  </si>
  <si>
    <t>许乔木</t>
  </si>
  <si>
    <t>24128316924</t>
  </si>
  <si>
    <t>G02</t>
  </si>
  <si>
    <t>孙启航</t>
  </si>
  <si>
    <t>24128316609</t>
  </si>
  <si>
    <t>G15</t>
  </si>
  <si>
    <t>余麒元</t>
  </si>
  <si>
    <t>24128317002</t>
  </si>
  <si>
    <t>G04</t>
  </si>
  <si>
    <t>蔡梓楠</t>
  </si>
  <si>
    <t>24128317106</t>
  </si>
  <si>
    <t>G24</t>
  </si>
  <si>
    <t>张涵</t>
  </si>
  <si>
    <t>24128316827</t>
  </si>
  <si>
    <t>G20</t>
  </si>
  <si>
    <t>马琳淇</t>
  </si>
  <si>
    <t>24128316713</t>
  </si>
  <si>
    <t>G06</t>
  </si>
  <si>
    <t>30151</t>
  </si>
  <si>
    <t>李宗康</t>
  </si>
  <si>
    <t>24128317325</t>
  </si>
  <si>
    <t>G11</t>
  </si>
  <si>
    <t>秦文涵</t>
  </si>
  <si>
    <t>24128317409</t>
  </si>
  <si>
    <t>G07</t>
  </si>
  <si>
    <t>杨帅</t>
  </si>
  <si>
    <t>24128317229</t>
  </si>
  <si>
    <t>G22</t>
  </si>
  <si>
    <t>30152</t>
  </si>
  <si>
    <t>吕尚春</t>
  </si>
  <si>
    <t>24128317604</t>
  </si>
  <si>
    <t>G01</t>
  </si>
  <si>
    <t>张贵晴</t>
  </si>
  <si>
    <t>24128317524</t>
  </si>
  <si>
    <t>G08</t>
  </si>
  <si>
    <t>张雅东</t>
  </si>
  <si>
    <t>24128317525</t>
  </si>
  <si>
    <t>G21</t>
  </si>
  <si>
    <t>30161</t>
  </si>
  <si>
    <t>张鑫歌</t>
  </si>
  <si>
    <t>24128317714</t>
  </si>
  <si>
    <t>H26</t>
  </si>
  <si>
    <t>李勇</t>
  </si>
  <si>
    <t>24128318322</t>
  </si>
  <si>
    <t>H12</t>
  </si>
  <si>
    <t>段富祥</t>
  </si>
  <si>
    <t>24128317705</t>
  </si>
  <si>
    <t>H04</t>
  </si>
  <si>
    <t>冯浩</t>
  </si>
  <si>
    <t>24128317711</t>
  </si>
  <si>
    <t>H06</t>
  </si>
  <si>
    <t>许玉姣</t>
  </si>
  <si>
    <t>24128317803</t>
  </si>
  <si>
    <t>H10</t>
  </si>
  <si>
    <t>田超艺</t>
  </si>
  <si>
    <t>24128317922</t>
  </si>
  <si>
    <t>H01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</si>
</sst>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4"/>
  <sheetViews>
    <sheetView tabSelected="1" view="pageBreakPreview" zoomScaleNormal="100" workbookViewId="0">
      <selection activeCell="S9" sqref="S9"/>
    </sheetView>
  </sheetViews>
  <sheetFormatPr defaultColWidth="9" defaultRowHeight="11.25"/>
  <cols>
    <col min="1" max="1" width="9" style="3"/>
    <col min="2" max="2" width="8.66666666666667" style="3" customWidth="1"/>
    <col min="3" max="3" width="11.3777777777778" style="3" customWidth="1"/>
    <col min="4" max="4" width="16.3333333333333" style="3" customWidth="1"/>
    <col min="5" max="5" width="11.7555555555556" style="3" customWidth="1"/>
    <col min="6" max="6" width="8.83333333333333" style="4" customWidth="1"/>
    <col min="7" max="7" width="14.3333333333333" style="3" customWidth="1"/>
    <col min="8" max="8" width="11.7555555555556" style="3" customWidth="1"/>
    <col min="9" max="9" width="10.3333333333333" style="3" customWidth="1"/>
    <col min="10" max="10" width="9" style="3" customWidth="1"/>
    <col min="11" max="11" width="9.66666666666667" style="5" customWidth="1"/>
    <col min="12" max="12" width="11.7555555555556" style="5" customWidth="1"/>
    <col min="13" max="16384" width="9" style="3"/>
  </cols>
  <sheetData>
    <row r="1" s="1" customFormat="1" ht="5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4"/>
      <c r="L1" s="14"/>
    </row>
    <row r="2" s="1" customFormat="1" ht="38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15" t="s">
        <v>11</v>
      </c>
      <c r="L2" s="15" t="s">
        <v>12</v>
      </c>
    </row>
    <row r="3" s="1" customFormat="1" ht="28" customHeight="1" spans="1:12">
      <c r="A3" s="10">
        <v>1</v>
      </c>
      <c r="B3" s="11" t="s">
        <v>13</v>
      </c>
      <c r="C3" s="12" t="s">
        <v>14</v>
      </c>
      <c r="D3" s="10" t="s">
        <v>15</v>
      </c>
      <c r="E3" s="13">
        <v>80.8</v>
      </c>
      <c r="F3" s="13"/>
      <c r="G3" s="13">
        <f t="shared" ref="G3:G42" si="0">E3+F3</f>
        <v>80.8</v>
      </c>
      <c r="H3" s="13">
        <f t="shared" ref="H3:H66" si="1">G3*0.5</f>
        <v>40.4</v>
      </c>
      <c r="I3" s="13" t="s">
        <v>16</v>
      </c>
      <c r="J3" s="13">
        <v>87.88</v>
      </c>
      <c r="K3" s="13">
        <f t="shared" ref="K3:K14" si="2">J3*0.5</f>
        <v>43.94</v>
      </c>
      <c r="L3" s="13">
        <f t="shared" ref="L3:L14" si="3">H3+K3</f>
        <v>84.34</v>
      </c>
    </row>
    <row r="4" s="1" customFormat="1" ht="28" customHeight="1" spans="1:12">
      <c r="A4" s="10">
        <v>2</v>
      </c>
      <c r="B4" s="11" t="s">
        <v>13</v>
      </c>
      <c r="C4" s="12" t="s">
        <v>17</v>
      </c>
      <c r="D4" s="10" t="s">
        <v>18</v>
      </c>
      <c r="E4" s="13">
        <v>78.39</v>
      </c>
      <c r="F4" s="13"/>
      <c r="G4" s="13">
        <f t="shared" si="0"/>
        <v>78.39</v>
      </c>
      <c r="H4" s="13">
        <f t="shared" si="1"/>
        <v>39.195</v>
      </c>
      <c r="I4" s="13" t="s">
        <v>19</v>
      </c>
      <c r="J4" s="13">
        <v>86.5</v>
      </c>
      <c r="K4" s="13">
        <f t="shared" si="2"/>
        <v>43.25</v>
      </c>
      <c r="L4" s="13">
        <f t="shared" si="3"/>
        <v>82.445</v>
      </c>
    </row>
    <row r="5" s="1" customFormat="1" ht="28" customHeight="1" spans="1:12">
      <c r="A5" s="10">
        <v>3</v>
      </c>
      <c r="B5" s="11" t="s">
        <v>13</v>
      </c>
      <c r="C5" s="12" t="s">
        <v>20</v>
      </c>
      <c r="D5" s="10" t="s">
        <v>21</v>
      </c>
      <c r="E5" s="13">
        <v>78.99</v>
      </c>
      <c r="F5" s="13"/>
      <c r="G5" s="13">
        <f t="shared" si="0"/>
        <v>78.99</v>
      </c>
      <c r="H5" s="13">
        <f t="shared" si="1"/>
        <v>39.495</v>
      </c>
      <c r="I5" s="13" t="s">
        <v>22</v>
      </c>
      <c r="J5" s="13">
        <v>85.5</v>
      </c>
      <c r="K5" s="13">
        <f t="shared" si="2"/>
        <v>42.75</v>
      </c>
      <c r="L5" s="13">
        <f t="shared" si="3"/>
        <v>82.245</v>
      </c>
    </row>
    <row r="6" s="1" customFormat="1" ht="28" customHeight="1" spans="1:12">
      <c r="A6" s="10">
        <v>4</v>
      </c>
      <c r="B6" s="11" t="s">
        <v>13</v>
      </c>
      <c r="C6" s="12" t="s">
        <v>23</v>
      </c>
      <c r="D6" s="10" t="s">
        <v>24</v>
      </c>
      <c r="E6" s="13">
        <v>81.69</v>
      </c>
      <c r="F6" s="13"/>
      <c r="G6" s="13">
        <f t="shared" si="0"/>
        <v>81.69</v>
      </c>
      <c r="H6" s="13">
        <f t="shared" si="1"/>
        <v>40.845</v>
      </c>
      <c r="I6" s="13" t="s">
        <v>25</v>
      </c>
      <c r="J6" s="13">
        <v>82.18</v>
      </c>
      <c r="K6" s="13">
        <f t="shared" si="2"/>
        <v>41.09</v>
      </c>
      <c r="L6" s="13">
        <f t="shared" si="3"/>
        <v>81.935</v>
      </c>
    </row>
    <row r="7" s="1" customFormat="1" ht="28" customHeight="1" spans="1:12">
      <c r="A7" s="10">
        <v>5</v>
      </c>
      <c r="B7" s="11" t="s">
        <v>13</v>
      </c>
      <c r="C7" s="12" t="s">
        <v>26</v>
      </c>
      <c r="D7" s="10" t="s">
        <v>27</v>
      </c>
      <c r="E7" s="13">
        <v>77.15</v>
      </c>
      <c r="F7" s="13"/>
      <c r="G7" s="13">
        <f t="shared" si="0"/>
        <v>77.15</v>
      </c>
      <c r="H7" s="13">
        <f t="shared" si="1"/>
        <v>38.575</v>
      </c>
      <c r="I7" s="13" t="s">
        <v>28</v>
      </c>
      <c r="J7" s="13">
        <v>83.4</v>
      </c>
      <c r="K7" s="13">
        <f t="shared" si="2"/>
        <v>41.7</v>
      </c>
      <c r="L7" s="13">
        <f t="shared" si="3"/>
        <v>80.275</v>
      </c>
    </row>
    <row r="8" s="1" customFormat="1" ht="28" customHeight="1" spans="1:12">
      <c r="A8" s="10">
        <v>6</v>
      </c>
      <c r="B8" s="11" t="s">
        <v>13</v>
      </c>
      <c r="C8" s="12" t="s">
        <v>29</v>
      </c>
      <c r="D8" s="10" t="s">
        <v>30</v>
      </c>
      <c r="E8" s="13">
        <v>77.48</v>
      </c>
      <c r="F8" s="13"/>
      <c r="G8" s="13">
        <f t="shared" si="0"/>
        <v>77.48</v>
      </c>
      <c r="H8" s="13">
        <f t="shared" si="1"/>
        <v>38.74</v>
      </c>
      <c r="I8" s="13" t="s">
        <v>31</v>
      </c>
      <c r="J8" s="13">
        <v>82.68</v>
      </c>
      <c r="K8" s="13">
        <f t="shared" si="2"/>
        <v>41.34</v>
      </c>
      <c r="L8" s="13">
        <f t="shared" si="3"/>
        <v>80.08</v>
      </c>
    </row>
    <row r="9" s="1" customFormat="1" ht="28" customHeight="1" spans="1:12">
      <c r="A9" s="10">
        <v>7</v>
      </c>
      <c r="B9" s="11" t="s">
        <v>13</v>
      </c>
      <c r="C9" s="12" t="s">
        <v>32</v>
      </c>
      <c r="D9" s="10" t="s">
        <v>33</v>
      </c>
      <c r="E9" s="13">
        <v>64.85</v>
      </c>
      <c r="F9" s="13">
        <v>10</v>
      </c>
      <c r="G9" s="13">
        <f t="shared" si="0"/>
        <v>74.85</v>
      </c>
      <c r="H9" s="13">
        <f t="shared" si="1"/>
        <v>37.425</v>
      </c>
      <c r="I9" s="13" t="s">
        <v>34</v>
      </c>
      <c r="J9" s="13">
        <v>84.72</v>
      </c>
      <c r="K9" s="13">
        <f t="shared" si="2"/>
        <v>42.36</v>
      </c>
      <c r="L9" s="13">
        <f t="shared" si="3"/>
        <v>79.785</v>
      </c>
    </row>
    <row r="10" s="1" customFormat="1" ht="28" customHeight="1" spans="1:12">
      <c r="A10" s="10">
        <v>8</v>
      </c>
      <c r="B10" s="11" t="s">
        <v>13</v>
      </c>
      <c r="C10" s="12" t="s">
        <v>35</v>
      </c>
      <c r="D10" s="10" t="s">
        <v>36</v>
      </c>
      <c r="E10" s="13">
        <v>73.01</v>
      </c>
      <c r="F10" s="13"/>
      <c r="G10" s="13">
        <f t="shared" si="0"/>
        <v>73.01</v>
      </c>
      <c r="H10" s="13">
        <f t="shared" si="1"/>
        <v>36.505</v>
      </c>
      <c r="I10" s="13" t="s">
        <v>37</v>
      </c>
      <c r="J10" s="13">
        <v>84.93</v>
      </c>
      <c r="K10" s="13">
        <f t="shared" si="2"/>
        <v>42.465</v>
      </c>
      <c r="L10" s="13">
        <f t="shared" si="3"/>
        <v>78.97</v>
      </c>
    </row>
    <row r="11" s="1" customFormat="1" ht="28" customHeight="1" spans="1:12">
      <c r="A11" s="10">
        <v>9</v>
      </c>
      <c r="B11" s="11" t="s">
        <v>13</v>
      </c>
      <c r="C11" s="12" t="s">
        <v>38</v>
      </c>
      <c r="D11" s="10" t="s">
        <v>39</v>
      </c>
      <c r="E11" s="13">
        <v>66.01</v>
      </c>
      <c r="F11" s="13">
        <v>10</v>
      </c>
      <c r="G11" s="13">
        <f t="shared" si="0"/>
        <v>76.01</v>
      </c>
      <c r="H11" s="13">
        <f t="shared" si="1"/>
        <v>38.005</v>
      </c>
      <c r="I11" s="13" t="s">
        <v>40</v>
      </c>
      <c r="J11" s="13">
        <v>81.6</v>
      </c>
      <c r="K11" s="13">
        <f t="shared" si="2"/>
        <v>40.8</v>
      </c>
      <c r="L11" s="13">
        <f t="shared" si="3"/>
        <v>78.805</v>
      </c>
    </row>
    <row r="12" s="1" customFormat="1" ht="28" customHeight="1" spans="1:12">
      <c r="A12" s="10">
        <v>10</v>
      </c>
      <c r="B12" s="11" t="s">
        <v>13</v>
      </c>
      <c r="C12" s="12" t="s">
        <v>41</v>
      </c>
      <c r="D12" s="10" t="s">
        <v>42</v>
      </c>
      <c r="E12" s="13">
        <v>75.28</v>
      </c>
      <c r="F12" s="13"/>
      <c r="G12" s="13">
        <f t="shared" si="0"/>
        <v>75.28</v>
      </c>
      <c r="H12" s="13">
        <f t="shared" si="1"/>
        <v>37.64</v>
      </c>
      <c r="I12" s="13" t="s">
        <v>43</v>
      </c>
      <c r="J12" s="13">
        <v>80.77</v>
      </c>
      <c r="K12" s="13">
        <f t="shared" si="2"/>
        <v>40.385</v>
      </c>
      <c r="L12" s="13">
        <f t="shared" si="3"/>
        <v>78.025</v>
      </c>
    </row>
    <row r="13" s="1" customFormat="1" ht="28" customHeight="1" spans="1:12">
      <c r="A13" s="10">
        <v>11</v>
      </c>
      <c r="B13" s="11" t="s">
        <v>13</v>
      </c>
      <c r="C13" s="12" t="s">
        <v>44</v>
      </c>
      <c r="D13" s="10" t="s">
        <v>45</v>
      </c>
      <c r="E13" s="13">
        <v>76.6</v>
      </c>
      <c r="F13" s="13"/>
      <c r="G13" s="13">
        <f t="shared" si="0"/>
        <v>76.6</v>
      </c>
      <c r="H13" s="13">
        <f t="shared" si="1"/>
        <v>38.3</v>
      </c>
      <c r="I13" s="13" t="s">
        <v>46</v>
      </c>
      <c r="J13" s="13">
        <v>78.06</v>
      </c>
      <c r="K13" s="13">
        <f t="shared" si="2"/>
        <v>39.03</v>
      </c>
      <c r="L13" s="13">
        <f t="shared" si="3"/>
        <v>77.33</v>
      </c>
    </row>
    <row r="14" s="1" customFormat="1" ht="28" customHeight="1" spans="1:12">
      <c r="A14" s="10">
        <v>12</v>
      </c>
      <c r="B14" s="11" t="s">
        <v>13</v>
      </c>
      <c r="C14" s="12" t="s">
        <v>47</v>
      </c>
      <c r="D14" s="10" t="s">
        <v>48</v>
      </c>
      <c r="E14" s="13">
        <v>63.35</v>
      </c>
      <c r="F14" s="13">
        <v>10</v>
      </c>
      <c r="G14" s="13">
        <f t="shared" si="0"/>
        <v>73.35</v>
      </c>
      <c r="H14" s="13">
        <f t="shared" si="1"/>
        <v>36.675</v>
      </c>
      <c r="I14" s="13" t="s">
        <v>49</v>
      </c>
      <c r="J14" s="13"/>
      <c r="K14" s="13"/>
      <c r="L14" s="13"/>
    </row>
    <row r="15" s="1" customFormat="1" ht="28" customHeight="1" spans="1:12">
      <c r="A15" s="10">
        <v>13</v>
      </c>
      <c r="B15" s="11" t="s">
        <v>50</v>
      </c>
      <c r="C15" s="12" t="s">
        <v>51</v>
      </c>
      <c r="D15" s="10" t="s">
        <v>52</v>
      </c>
      <c r="E15" s="13">
        <v>76.64</v>
      </c>
      <c r="F15" s="13"/>
      <c r="G15" s="13">
        <f t="shared" si="0"/>
        <v>76.64</v>
      </c>
      <c r="H15" s="13">
        <f t="shared" si="1"/>
        <v>38.32</v>
      </c>
      <c r="I15" s="13" t="s">
        <v>53</v>
      </c>
      <c r="J15" s="13">
        <v>83.63</v>
      </c>
      <c r="K15" s="13">
        <f t="shared" ref="K15:K26" si="4">J15*0.5</f>
        <v>41.815</v>
      </c>
      <c r="L15" s="13">
        <f t="shared" ref="L15:L26" si="5">H15+K15</f>
        <v>80.135</v>
      </c>
    </row>
    <row r="16" s="1" customFormat="1" ht="28" customHeight="1" spans="1:12">
      <c r="A16" s="10">
        <v>14</v>
      </c>
      <c r="B16" s="11" t="s">
        <v>50</v>
      </c>
      <c r="C16" s="12" t="s">
        <v>54</v>
      </c>
      <c r="D16" s="10" t="s">
        <v>55</v>
      </c>
      <c r="E16" s="13">
        <v>69.63</v>
      </c>
      <c r="F16" s="13"/>
      <c r="G16" s="13">
        <f t="shared" si="0"/>
        <v>69.63</v>
      </c>
      <c r="H16" s="13">
        <f t="shared" si="1"/>
        <v>34.815</v>
      </c>
      <c r="I16" s="13" t="s">
        <v>56</v>
      </c>
      <c r="J16" s="13">
        <v>83.39</v>
      </c>
      <c r="K16" s="13">
        <f t="shared" si="4"/>
        <v>41.695</v>
      </c>
      <c r="L16" s="13">
        <f t="shared" si="5"/>
        <v>76.51</v>
      </c>
    </row>
    <row r="17" s="1" customFormat="1" ht="28" customHeight="1" spans="1:12">
      <c r="A17" s="10">
        <v>15</v>
      </c>
      <c r="B17" s="11" t="s">
        <v>50</v>
      </c>
      <c r="C17" s="12" t="s">
        <v>57</v>
      </c>
      <c r="D17" s="10" t="s">
        <v>58</v>
      </c>
      <c r="E17" s="13">
        <v>70.89</v>
      </c>
      <c r="F17" s="13"/>
      <c r="G17" s="13">
        <f t="shared" si="0"/>
        <v>70.89</v>
      </c>
      <c r="H17" s="13">
        <f t="shared" si="1"/>
        <v>35.445</v>
      </c>
      <c r="I17" s="13" t="s">
        <v>59</v>
      </c>
      <c r="J17" s="13">
        <v>81.59</v>
      </c>
      <c r="K17" s="13">
        <f t="shared" si="4"/>
        <v>40.795</v>
      </c>
      <c r="L17" s="13">
        <f t="shared" si="5"/>
        <v>76.24</v>
      </c>
    </row>
    <row r="18" s="1" customFormat="1" ht="28" customHeight="1" spans="1:12">
      <c r="A18" s="10">
        <v>16</v>
      </c>
      <c r="B18" s="11" t="s">
        <v>60</v>
      </c>
      <c r="C18" s="12" t="s">
        <v>61</v>
      </c>
      <c r="D18" s="10" t="s">
        <v>62</v>
      </c>
      <c r="E18" s="13">
        <v>69.7</v>
      </c>
      <c r="F18" s="13"/>
      <c r="G18" s="13">
        <f t="shared" si="0"/>
        <v>69.7</v>
      </c>
      <c r="H18" s="13">
        <f t="shared" si="1"/>
        <v>34.85</v>
      </c>
      <c r="I18" s="13" t="s">
        <v>63</v>
      </c>
      <c r="J18" s="13">
        <v>83.89</v>
      </c>
      <c r="K18" s="13">
        <f t="shared" si="4"/>
        <v>41.945</v>
      </c>
      <c r="L18" s="13">
        <f t="shared" si="5"/>
        <v>76.795</v>
      </c>
    </row>
    <row r="19" s="1" customFormat="1" ht="28" customHeight="1" spans="1:12">
      <c r="A19" s="10">
        <v>17</v>
      </c>
      <c r="B19" s="11" t="s">
        <v>60</v>
      </c>
      <c r="C19" s="12" t="s">
        <v>64</v>
      </c>
      <c r="D19" s="10" t="s">
        <v>65</v>
      </c>
      <c r="E19" s="13">
        <v>71.76</v>
      </c>
      <c r="F19" s="13"/>
      <c r="G19" s="13">
        <f t="shared" si="0"/>
        <v>71.76</v>
      </c>
      <c r="H19" s="13">
        <f t="shared" si="1"/>
        <v>35.88</v>
      </c>
      <c r="I19" s="13" t="s">
        <v>66</v>
      </c>
      <c r="J19" s="13">
        <v>81.05</v>
      </c>
      <c r="K19" s="13">
        <f t="shared" si="4"/>
        <v>40.525</v>
      </c>
      <c r="L19" s="13">
        <f t="shared" si="5"/>
        <v>76.405</v>
      </c>
    </row>
    <row r="20" s="1" customFormat="1" ht="28" customHeight="1" spans="1:12">
      <c r="A20" s="10">
        <v>18</v>
      </c>
      <c r="B20" s="11" t="s">
        <v>60</v>
      </c>
      <c r="C20" s="12" t="s">
        <v>67</v>
      </c>
      <c r="D20" s="10" t="s">
        <v>68</v>
      </c>
      <c r="E20" s="13">
        <v>68.98</v>
      </c>
      <c r="F20" s="13"/>
      <c r="G20" s="13">
        <f t="shared" si="0"/>
        <v>68.98</v>
      </c>
      <c r="H20" s="13">
        <f t="shared" si="1"/>
        <v>34.49</v>
      </c>
      <c r="I20" s="13" t="s">
        <v>69</v>
      </c>
      <c r="J20" s="13">
        <v>83.83</v>
      </c>
      <c r="K20" s="13">
        <f t="shared" si="4"/>
        <v>41.915</v>
      </c>
      <c r="L20" s="13">
        <f t="shared" si="5"/>
        <v>76.405</v>
      </c>
    </row>
    <row r="21" s="1" customFormat="1" ht="28" customHeight="1" spans="1:12">
      <c r="A21" s="10">
        <v>19</v>
      </c>
      <c r="B21" s="11" t="s">
        <v>70</v>
      </c>
      <c r="C21" s="12" t="s">
        <v>71</v>
      </c>
      <c r="D21" s="10" t="s">
        <v>72</v>
      </c>
      <c r="E21" s="13">
        <v>60.62</v>
      </c>
      <c r="F21" s="13">
        <v>10</v>
      </c>
      <c r="G21" s="13">
        <f t="shared" si="0"/>
        <v>70.62</v>
      </c>
      <c r="H21" s="13">
        <f t="shared" si="1"/>
        <v>35.31</v>
      </c>
      <c r="I21" s="13" t="s">
        <v>73</v>
      </c>
      <c r="J21" s="13">
        <v>84.98</v>
      </c>
      <c r="K21" s="13">
        <f t="shared" si="4"/>
        <v>42.49</v>
      </c>
      <c r="L21" s="13">
        <f t="shared" si="5"/>
        <v>77.8</v>
      </c>
    </row>
    <row r="22" s="1" customFormat="1" ht="28" customHeight="1" spans="1:12">
      <c r="A22" s="10">
        <v>20</v>
      </c>
      <c r="B22" s="11" t="s">
        <v>70</v>
      </c>
      <c r="C22" s="12" t="s">
        <v>74</v>
      </c>
      <c r="D22" s="10" t="s">
        <v>75</v>
      </c>
      <c r="E22" s="13">
        <v>67.29</v>
      </c>
      <c r="F22" s="13"/>
      <c r="G22" s="13">
        <f t="shared" si="0"/>
        <v>67.29</v>
      </c>
      <c r="H22" s="13">
        <f t="shared" si="1"/>
        <v>33.645</v>
      </c>
      <c r="I22" s="13" t="s">
        <v>76</v>
      </c>
      <c r="J22" s="13">
        <v>85.21</v>
      </c>
      <c r="K22" s="13">
        <f t="shared" si="4"/>
        <v>42.605</v>
      </c>
      <c r="L22" s="13">
        <f t="shared" si="5"/>
        <v>76.25</v>
      </c>
    </row>
    <row r="23" s="1" customFormat="1" ht="28" customHeight="1" spans="1:12">
      <c r="A23" s="10">
        <v>21</v>
      </c>
      <c r="B23" s="11" t="s">
        <v>70</v>
      </c>
      <c r="C23" s="12" t="s">
        <v>77</v>
      </c>
      <c r="D23" s="10" t="s">
        <v>78</v>
      </c>
      <c r="E23" s="13">
        <v>68.6</v>
      </c>
      <c r="F23" s="13"/>
      <c r="G23" s="13">
        <f t="shared" si="0"/>
        <v>68.6</v>
      </c>
      <c r="H23" s="13">
        <f t="shared" si="1"/>
        <v>34.3</v>
      </c>
      <c r="I23" s="13" t="s">
        <v>79</v>
      </c>
      <c r="J23" s="13">
        <v>81.73</v>
      </c>
      <c r="K23" s="13">
        <f t="shared" si="4"/>
        <v>40.865</v>
      </c>
      <c r="L23" s="13">
        <f t="shared" si="5"/>
        <v>75.165</v>
      </c>
    </row>
    <row r="24" s="1" customFormat="1" ht="28" customHeight="1" spans="1:12">
      <c r="A24" s="10">
        <v>22</v>
      </c>
      <c r="B24" s="11" t="s">
        <v>80</v>
      </c>
      <c r="C24" s="12" t="s">
        <v>81</v>
      </c>
      <c r="D24" s="10" t="s">
        <v>82</v>
      </c>
      <c r="E24" s="13">
        <v>74.34</v>
      </c>
      <c r="F24" s="13"/>
      <c r="G24" s="13">
        <f t="shared" si="0"/>
        <v>74.34</v>
      </c>
      <c r="H24" s="13">
        <f t="shared" si="1"/>
        <v>37.17</v>
      </c>
      <c r="I24" s="13" t="s">
        <v>83</v>
      </c>
      <c r="J24" s="13">
        <v>87.15</v>
      </c>
      <c r="K24" s="13">
        <f t="shared" si="4"/>
        <v>43.575</v>
      </c>
      <c r="L24" s="13">
        <f t="shared" si="5"/>
        <v>80.745</v>
      </c>
    </row>
    <row r="25" s="1" customFormat="1" ht="28" customHeight="1" spans="1:12">
      <c r="A25" s="10">
        <v>23</v>
      </c>
      <c r="B25" s="11" t="s">
        <v>80</v>
      </c>
      <c r="C25" s="12" t="s">
        <v>84</v>
      </c>
      <c r="D25" s="10" t="s">
        <v>85</v>
      </c>
      <c r="E25" s="13">
        <v>73.76</v>
      </c>
      <c r="F25" s="13"/>
      <c r="G25" s="13">
        <f t="shared" si="0"/>
        <v>73.76</v>
      </c>
      <c r="H25" s="13">
        <f t="shared" si="1"/>
        <v>36.88</v>
      </c>
      <c r="I25" s="13" t="s">
        <v>86</v>
      </c>
      <c r="J25" s="13">
        <v>86.58</v>
      </c>
      <c r="K25" s="13">
        <f t="shared" si="4"/>
        <v>43.29</v>
      </c>
      <c r="L25" s="13">
        <f t="shared" si="5"/>
        <v>80.17</v>
      </c>
    </row>
    <row r="26" s="1" customFormat="1" ht="28" customHeight="1" spans="1:12">
      <c r="A26" s="10">
        <v>24</v>
      </c>
      <c r="B26" s="11" t="s">
        <v>80</v>
      </c>
      <c r="C26" s="12" t="s">
        <v>87</v>
      </c>
      <c r="D26" s="10" t="s">
        <v>88</v>
      </c>
      <c r="E26" s="13">
        <v>71.28</v>
      </c>
      <c r="F26" s="13"/>
      <c r="G26" s="13">
        <f t="shared" si="0"/>
        <v>71.28</v>
      </c>
      <c r="H26" s="13">
        <f t="shared" si="1"/>
        <v>35.64</v>
      </c>
      <c r="I26" s="13" t="s">
        <v>49</v>
      </c>
      <c r="J26" s="13"/>
      <c r="K26" s="13"/>
      <c r="L26" s="13"/>
    </row>
    <row r="27" s="1" customFormat="1" ht="28" customHeight="1" spans="1:12">
      <c r="A27" s="10">
        <v>25</v>
      </c>
      <c r="B27" s="11" t="s">
        <v>89</v>
      </c>
      <c r="C27" s="12" t="s">
        <v>90</v>
      </c>
      <c r="D27" s="10" t="s">
        <v>91</v>
      </c>
      <c r="E27" s="13">
        <v>82.52</v>
      </c>
      <c r="F27" s="13"/>
      <c r="G27" s="13">
        <f t="shared" si="0"/>
        <v>82.52</v>
      </c>
      <c r="H27" s="13">
        <f t="shared" si="1"/>
        <v>41.26</v>
      </c>
      <c r="I27" s="13" t="s">
        <v>92</v>
      </c>
      <c r="J27" s="13">
        <v>88.86</v>
      </c>
      <c r="K27" s="13">
        <f t="shared" ref="K27:K35" si="6">J27*0.5</f>
        <v>44.43</v>
      </c>
      <c r="L27" s="13">
        <f t="shared" ref="L27:L35" si="7">H27+K27</f>
        <v>85.69</v>
      </c>
    </row>
    <row r="28" s="1" customFormat="1" ht="28" customHeight="1" spans="1:12">
      <c r="A28" s="10">
        <v>26</v>
      </c>
      <c r="B28" s="11" t="s">
        <v>89</v>
      </c>
      <c r="C28" s="12" t="s">
        <v>93</v>
      </c>
      <c r="D28" s="10" t="s">
        <v>94</v>
      </c>
      <c r="E28" s="13">
        <v>83.92</v>
      </c>
      <c r="F28" s="13"/>
      <c r="G28" s="13">
        <f t="shared" si="0"/>
        <v>83.92</v>
      </c>
      <c r="H28" s="13">
        <f t="shared" si="1"/>
        <v>41.96</v>
      </c>
      <c r="I28" s="13" t="s">
        <v>95</v>
      </c>
      <c r="J28" s="13">
        <v>83.29</v>
      </c>
      <c r="K28" s="13">
        <f t="shared" si="6"/>
        <v>41.645</v>
      </c>
      <c r="L28" s="13">
        <f t="shared" si="7"/>
        <v>83.605</v>
      </c>
    </row>
    <row r="29" s="1" customFormat="1" ht="28" customHeight="1" spans="1:12">
      <c r="A29" s="10">
        <v>27</v>
      </c>
      <c r="B29" s="11" t="s">
        <v>89</v>
      </c>
      <c r="C29" s="12" t="s">
        <v>96</v>
      </c>
      <c r="D29" s="10" t="s">
        <v>97</v>
      </c>
      <c r="E29" s="13">
        <v>81.9</v>
      </c>
      <c r="F29" s="13"/>
      <c r="G29" s="13">
        <f t="shared" si="0"/>
        <v>81.9</v>
      </c>
      <c r="H29" s="13">
        <f t="shared" si="1"/>
        <v>40.95</v>
      </c>
      <c r="I29" s="13" t="s">
        <v>98</v>
      </c>
      <c r="J29" s="13">
        <v>83.59</v>
      </c>
      <c r="K29" s="13">
        <f t="shared" si="6"/>
        <v>41.795</v>
      </c>
      <c r="L29" s="13">
        <f t="shared" si="7"/>
        <v>82.745</v>
      </c>
    </row>
    <row r="30" s="1" customFormat="1" ht="28" customHeight="1" spans="1:12">
      <c r="A30" s="10">
        <v>28</v>
      </c>
      <c r="B30" s="11" t="s">
        <v>89</v>
      </c>
      <c r="C30" s="12" t="s">
        <v>99</v>
      </c>
      <c r="D30" s="10" t="s">
        <v>100</v>
      </c>
      <c r="E30" s="13">
        <v>79.55</v>
      </c>
      <c r="F30" s="13"/>
      <c r="G30" s="13">
        <f t="shared" si="0"/>
        <v>79.55</v>
      </c>
      <c r="H30" s="13">
        <f t="shared" si="1"/>
        <v>39.775</v>
      </c>
      <c r="I30" s="13" t="s">
        <v>101</v>
      </c>
      <c r="J30" s="13">
        <v>80.9</v>
      </c>
      <c r="K30" s="13">
        <f t="shared" si="6"/>
        <v>40.45</v>
      </c>
      <c r="L30" s="13">
        <f t="shared" si="7"/>
        <v>80.225</v>
      </c>
    </row>
    <row r="31" s="1" customFormat="1" ht="28" customHeight="1" spans="1:12">
      <c r="A31" s="10">
        <v>29</v>
      </c>
      <c r="B31" s="11" t="s">
        <v>89</v>
      </c>
      <c r="C31" s="12" t="s">
        <v>102</v>
      </c>
      <c r="D31" s="10" t="s">
        <v>103</v>
      </c>
      <c r="E31" s="13">
        <v>76.97</v>
      </c>
      <c r="F31" s="13"/>
      <c r="G31" s="13">
        <f t="shared" si="0"/>
        <v>76.97</v>
      </c>
      <c r="H31" s="13">
        <f t="shared" si="1"/>
        <v>38.485</v>
      </c>
      <c r="I31" s="13" t="s">
        <v>104</v>
      </c>
      <c r="J31" s="13">
        <v>81.67</v>
      </c>
      <c r="K31" s="13">
        <f t="shared" si="6"/>
        <v>40.835</v>
      </c>
      <c r="L31" s="13">
        <f t="shared" si="7"/>
        <v>79.32</v>
      </c>
    </row>
    <row r="32" s="1" customFormat="1" ht="28" customHeight="1" spans="1:12">
      <c r="A32" s="10">
        <v>30</v>
      </c>
      <c r="B32" s="11" t="s">
        <v>89</v>
      </c>
      <c r="C32" s="12" t="s">
        <v>105</v>
      </c>
      <c r="D32" s="10" t="s">
        <v>106</v>
      </c>
      <c r="E32" s="13">
        <v>75.76</v>
      </c>
      <c r="F32" s="13"/>
      <c r="G32" s="13">
        <f t="shared" si="0"/>
        <v>75.76</v>
      </c>
      <c r="H32" s="13">
        <f t="shared" si="1"/>
        <v>37.88</v>
      </c>
      <c r="I32" s="13" t="s">
        <v>107</v>
      </c>
      <c r="J32" s="13">
        <v>82.37</v>
      </c>
      <c r="K32" s="13">
        <f t="shared" si="6"/>
        <v>41.185</v>
      </c>
      <c r="L32" s="13">
        <f t="shared" si="7"/>
        <v>79.065</v>
      </c>
    </row>
    <row r="33" s="1" customFormat="1" ht="28" customHeight="1" spans="1:12">
      <c r="A33" s="10">
        <v>31</v>
      </c>
      <c r="B33" s="11" t="s">
        <v>108</v>
      </c>
      <c r="C33" s="12" t="s">
        <v>109</v>
      </c>
      <c r="D33" s="10" t="s">
        <v>110</v>
      </c>
      <c r="E33" s="13">
        <v>70.12</v>
      </c>
      <c r="F33" s="13"/>
      <c r="G33" s="13">
        <f t="shared" si="0"/>
        <v>70.12</v>
      </c>
      <c r="H33" s="13">
        <f t="shared" si="1"/>
        <v>35.06</v>
      </c>
      <c r="I33" s="13" t="s">
        <v>111</v>
      </c>
      <c r="J33" s="13">
        <v>83.15</v>
      </c>
      <c r="K33" s="13">
        <f t="shared" si="6"/>
        <v>41.575</v>
      </c>
      <c r="L33" s="13">
        <f t="shared" si="7"/>
        <v>76.635</v>
      </c>
    </row>
    <row r="34" s="1" customFormat="1" ht="28" customHeight="1" spans="1:12">
      <c r="A34" s="10">
        <v>32</v>
      </c>
      <c r="B34" s="11" t="s">
        <v>108</v>
      </c>
      <c r="C34" s="12" t="s">
        <v>112</v>
      </c>
      <c r="D34" s="10" t="s">
        <v>113</v>
      </c>
      <c r="E34" s="13">
        <v>68.46</v>
      </c>
      <c r="F34" s="13"/>
      <c r="G34" s="13">
        <f t="shared" si="0"/>
        <v>68.46</v>
      </c>
      <c r="H34" s="13">
        <f t="shared" si="1"/>
        <v>34.23</v>
      </c>
      <c r="I34" s="13" t="s">
        <v>114</v>
      </c>
      <c r="J34" s="13">
        <v>80.72</v>
      </c>
      <c r="K34" s="13">
        <f t="shared" si="6"/>
        <v>40.36</v>
      </c>
      <c r="L34" s="13">
        <f t="shared" si="7"/>
        <v>74.59</v>
      </c>
    </row>
    <row r="35" s="1" customFormat="1" ht="28" customHeight="1" spans="1:12">
      <c r="A35" s="10">
        <v>33</v>
      </c>
      <c r="B35" s="11" t="s">
        <v>108</v>
      </c>
      <c r="C35" s="12" t="s">
        <v>115</v>
      </c>
      <c r="D35" s="10" t="s">
        <v>116</v>
      </c>
      <c r="E35" s="13">
        <v>71.12</v>
      </c>
      <c r="F35" s="13"/>
      <c r="G35" s="13">
        <f t="shared" si="0"/>
        <v>71.12</v>
      </c>
      <c r="H35" s="13">
        <f t="shared" si="1"/>
        <v>35.56</v>
      </c>
      <c r="I35" s="13" t="s">
        <v>49</v>
      </c>
      <c r="J35" s="13"/>
      <c r="K35" s="13"/>
      <c r="L35" s="13"/>
    </row>
    <row r="36" s="1" customFormat="1" ht="28" customHeight="1" spans="1:12">
      <c r="A36" s="10">
        <v>34</v>
      </c>
      <c r="B36" s="11" t="s">
        <v>117</v>
      </c>
      <c r="C36" s="12" t="s">
        <v>118</v>
      </c>
      <c r="D36" s="10" t="s">
        <v>119</v>
      </c>
      <c r="E36" s="13">
        <v>62.33</v>
      </c>
      <c r="F36" s="13"/>
      <c r="G36" s="13">
        <f t="shared" si="0"/>
        <v>62.33</v>
      </c>
      <c r="H36" s="13">
        <f t="shared" si="1"/>
        <v>31.165</v>
      </c>
      <c r="I36" s="13" t="s">
        <v>120</v>
      </c>
      <c r="J36" s="13">
        <v>85.73</v>
      </c>
      <c r="K36" s="13">
        <f t="shared" ref="K36:K38" si="8">J36*0.5</f>
        <v>42.865</v>
      </c>
      <c r="L36" s="13">
        <f t="shared" ref="L36:L38" si="9">H36+K36</f>
        <v>74.03</v>
      </c>
    </row>
    <row r="37" s="1" customFormat="1" ht="28" customHeight="1" spans="1:12">
      <c r="A37" s="10">
        <v>35</v>
      </c>
      <c r="B37" s="11" t="s">
        <v>117</v>
      </c>
      <c r="C37" s="12" t="s">
        <v>121</v>
      </c>
      <c r="D37" s="10" t="s">
        <v>122</v>
      </c>
      <c r="E37" s="13">
        <v>65.36</v>
      </c>
      <c r="F37" s="13"/>
      <c r="G37" s="13">
        <f t="shared" si="0"/>
        <v>65.36</v>
      </c>
      <c r="H37" s="13">
        <f t="shared" si="1"/>
        <v>32.68</v>
      </c>
      <c r="I37" s="13" t="s">
        <v>123</v>
      </c>
      <c r="J37" s="13">
        <v>82.39</v>
      </c>
      <c r="K37" s="13">
        <f t="shared" si="8"/>
        <v>41.195</v>
      </c>
      <c r="L37" s="13">
        <f t="shared" si="9"/>
        <v>73.875</v>
      </c>
    </row>
    <row r="38" s="1" customFormat="1" ht="28" customHeight="1" spans="1:12">
      <c r="A38" s="10">
        <v>36</v>
      </c>
      <c r="B38" s="11" t="s">
        <v>117</v>
      </c>
      <c r="C38" s="12" t="s">
        <v>124</v>
      </c>
      <c r="D38" s="10" t="s">
        <v>125</v>
      </c>
      <c r="E38" s="13">
        <v>57.01</v>
      </c>
      <c r="F38" s="13"/>
      <c r="G38" s="13">
        <f t="shared" si="0"/>
        <v>57.01</v>
      </c>
      <c r="H38" s="13">
        <f t="shared" si="1"/>
        <v>28.505</v>
      </c>
      <c r="I38" s="13" t="s">
        <v>49</v>
      </c>
      <c r="J38" s="13"/>
      <c r="K38" s="13"/>
      <c r="L38" s="13"/>
    </row>
    <row r="39" s="1" customFormat="1" ht="28" customHeight="1" spans="1:12">
      <c r="A39" s="10">
        <v>37</v>
      </c>
      <c r="B39" s="11" t="s">
        <v>126</v>
      </c>
      <c r="C39" s="12" t="s">
        <v>127</v>
      </c>
      <c r="D39" s="10" t="s">
        <v>128</v>
      </c>
      <c r="E39" s="13">
        <v>71.13</v>
      </c>
      <c r="F39" s="13"/>
      <c r="G39" s="13">
        <f t="shared" si="0"/>
        <v>71.13</v>
      </c>
      <c r="H39" s="13">
        <f t="shared" si="1"/>
        <v>35.565</v>
      </c>
      <c r="I39" s="13" t="s">
        <v>129</v>
      </c>
      <c r="J39" s="13">
        <v>86.07</v>
      </c>
      <c r="K39" s="13">
        <f t="shared" ref="K39:K41" si="10">J39*0.5</f>
        <v>43.035</v>
      </c>
      <c r="L39" s="13">
        <f t="shared" ref="L39:L41" si="11">H39+K39</f>
        <v>78.6</v>
      </c>
    </row>
    <row r="40" s="1" customFormat="1" ht="28" customHeight="1" spans="1:12">
      <c r="A40" s="10">
        <v>38</v>
      </c>
      <c r="B40" s="11" t="s">
        <v>126</v>
      </c>
      <c r="C40" s="12" t="s">
        <v>130</v>
      </c>
      <c r="D40" s="10" t="s">
        <v>131</v>
      </c>
      <c r="E40" s="13">
        <v>60.06</v>
      </c>
      <c r="F40" s="13">
        <v>10</v>
      </c>
      <c r="G40" s="13">
        <f t="shared" si="0"/>
        <v>70.06</v>
      </c>
      <c r="H40" s="13">
        <f t="shared" si="1"/>
        <v>35.03</v>
      </c>
      <c r="I40" s="13" t="s">
        <v>132</v>
      </c>
      <c r="J40" s="13">
        <v>83.46</v>
      </c>
      <c r="K40" s="13">
        <f t="shared" si="10"/>
        <v>41.73</v>
      </c>
      <c r="L40" s="13">
        <f t="shared" si="11"/>
        <v>76.76</v>
      </c>
    </row>
    <row r="41" s="1" customFormat="1" ht="28" customHeight="1" spans="1:12">
      <c r="A41" s="10">
        <v>39</v>
      </c>
      <c r="B41" s="11" t="s">
        <v>126</v>
      </c>
      <c r="C41" s="12" t="s">
        <v>133</v>
      </c>
      <c r="D41" s="10" t="s">
        <v>134</v>
      </c>
      <c r="E41" s="13">
        <v>64.87</v>
      </c>
      <c r="F41" s="13"/>
      <c r="G41" s="13">
        <f t="shared" si="0"/>
        <v>64.87</v>
      </c>
      <c r="H41" s="13">
        <f t="shared" si="1"/>
        <v>32.435</v>
      </c>
      <c r="I41" s="13" t="s">
        <v>135</v>
      </c>
      <c r="J41" s="13" t="s">
        <v>136</v>
      </c>
      <c r="K41" s="13"/>
      <c r="L41" s="13"/>
    </row>
    <row r="42" s="1" customFormat="1" ht="28" customHeight="1" spans="1:12">
      <c r="A42" s="10">
        <v>40</v>
      </c>
      <c r="B42" s="11" t="s">
        <v>137</v>
      </c>
      <c r="C42" s="12" t="s">
        <v>138</v>
      </c>
      <c r="D42" s="10" t="s">
        <v>139</v>
      </c>
      <c r="E42" s="13">
        <v>69.12</v>
      </c>
      <c r="F42" s="13">
        <v>10</v>
      </c>
      <c r="G42" s="13">
        <f t="shared" si="0"/>
        <v>79.12</v>
      </c>
      <c r="H42" s="13">
        <f t="shared" si="1"/>
        <v>39.56</v>
      </c>
      <c r="I42" s="13" t="s">
        <v>140</v>
      </c>
      <c r="J42" s="13">
        <v>84.61</v>
      </c>
      <c r="K42" s="13">
        <f t="shared" ref="K42:K44" si="12">J42*0.5</f>
        <v>42.305</v>
      </c>
      <c r="L42" s="13">
        <f t="shared" ref="L42:L44" si="13">H42+K42</f>
        <v>81.865</v>
      </c>
    </row>
    <row r="43" s="1" customFormat="1" ht="28" customHeight="1" spans="1:12">
      <c r="A43" s="10">
        <v>41</v>
      </c>
      <c r="B43" s="11" t="s">
        <v>137</v>
      </c>
      <c r="C43" s="12" t="s">
        <v>141</v>
      </c>
      <c r="D43" s="10" t="s">
        <v>142</v>
      </c>
      <c r="E43" s="13">
        <v>68.6</v>
      </c>
      <c r="F43" s="13"/>
      <c r="G43" s="13">
        <v>68.6</v>
      </c>
      <c r="H43" s="13">
        <f t="shared" si="1"/>
        <v>34.3</v>
      </c>
      <c r="I43" s="13" t="s">
        <v>143</v>
      </c>
      <c r="J43" s="13">
        <v>83.37</v>
      </c>
      <c r="K43" s="13">
        <f t="shared" si="12"/>
        <v>41.685</v>
      </c>
      <c r="L43" s="13">
        <f t="shared" si="13"/>
        <v>75.985</v>
      </c>
    </row>
    <row r="44" s="1" customFormat="1" ht="28" customHeight="1" spans="1:12">
      <c r="A44" s="10">
        <v>42</v>
      </c>
      <c r="B44" s="11" t="s">
        <v>137</v>
      </c>
      <c r="C44" s="12" t="s">
        <v>144</v>
      </c>
      <c r="D44" s="10" t="s">
        <v>145</v>
      </c>
      <c r="E44" s="13">
        <v>69.82</v>
      </c>
      <c r="F44" s="13"/>
      <c r="G44" s="13">
        <f t="shared" ref="G44:G56" si="14">E44+F44</f>
        <v>69.82</v>
      </c>
      <c r="H44" s="13">
        <f t="shared" si="1"/>
        <v>34.91</v>
      </c>
      <c r="I44" s="13" t="s">
        <v>49</v>
      </c>
      <c r="J44" s="13"/>
      <c r="K44" s="13"/>
      <c r="L44" s="13"/>
    </row>
    <row r="45" s="1" customFormat="1" ht="28" customHeight="1" spans="1:12">
      <c r="A45" s="10">
        <v>43</v>
      </c>
      <c r="B45" s="11" t="s">
        <v>146</v>
      </c>
      <c r="C45" s="12" t="s">
        <v>147</v>
      </c>
      <c r="D45" s="10" t="s">
        <v>148</v>
      </c>
      <c r="E45" s="13">
        <v>63.26</v>
      </c>
      <c r="F45" s="13"/>
      <c r="G45" s="13">
        <f t="shared" si="14"/>
        <v>63.26</v>
      </c>
      <c r="H45" s="13">
        <f t="shared" si="1"/>
        <v>31.63</v>
      </c>
      <c r="I45" s="13" t="s">
        <v>149</v>
      </c>
      <c r="J45" s="13">
        <v>84.45</v>
      </c>
      <c r="K45" s="13">
        <f t="shared" ref="K45:K62" si="15">J45*0.5</f>
        <v>42.225</v>
      </c>
      <c r="L45" s="13">
        <f t="shared" ref="L45:L62" si="16">H45+K45</f>
        <v>73.855</v>
      </c>
    </row>
    <row r="46" s="1" customFormat="1" ht="28" customHeight="1" spans="1:12">
      <c r="A46" s="10">
        <v>44</v>
      </c>
      <c r="B46" s="11" t="s">
        <v>146</v>
      </c>
      <c r="C46" s="12" t="s">
        <v>150</v>
      </c>
      <c r="D46" s="10" t="s">
        <v>151</v>
      </c>
      <c r="E46" s="13">
        <v>62.71</v>
      </c>
      <c r="F46" s="13"/>
      <c r="G46" s="13">
        <f t="shared" si="14"/>
        <v>62.71</v>
      </c>
      <c r="H46" s="13">
        <f t="shared" si="1"/>
        <v>31.355</v>
      </c>
      <c r="I46" s="13" t="s">
        <v>152</v>
      </c>
      <c r="J46" s="13">
        <v>81.89</v>
      </c>
      <c r="K46" s="13">
        <f t="shared" si="15"/>
        <v>40.945</v>
      </c>
      <c r="L46" s="13">
        <f t="shared" si="16"/>
        <v>72.3</v>
      </c>
    </row>
    <row r="47" s="1" customFormat="1" ht="28" customHeight="1" spans="1:12">
      <c r="A47" s="10">
        <v>45</v>
      </c>
      <c r="B47" s="11" t="s">
        <v>146</v>
      </c>
      <c r="C47" s="12" t="s">
        <v>153</v>
      </c>
      <c r="D47" s="10" t="s">
        <v>154</v>
      </c>
      <c r="E47" s="13">
        <v>61.69</v>
      </c>
      <c r="F47" s="13"/>
      <c r="G47" s="13">
        <f t="shared" si="14"/>
        <v>61.69</v>
      </c>
      <c r="H47" s="13">
        <f t="shared" si="1"/>
        <v>30.845</v>
      </c>
      <c r="I47" s="13" t="s">
        <v>155</v>
      </c>
      <c r="J47" s="13">
        <v>77.77</v>
      </c>
      <c r="K47" s="13">
        <f t="shared" si="15"/>
        <v>38.885</v>
      </c>
      <c r="L47" s="13">
        <f t="shared" si="16"/>
        <v>69.73</v>
      </c>
    </row>
    <row r="48" s="1" customFormat="1" ht="28" customHeight="1" spans="1:12">
      <c r="A48" s="10">
        <v>46</v>
      </c>
      <c r="B48" s="11" t="s">
        <v>156</v>
      </c>
      <c r="C48" s="12" t="s">
        <v>157</v>
      </c>
      <c r="D48" s="10" t="s">
        <v>158</v>
      </c>
      <c r="E48" s="13">
        <v>66.65</v>
      </c>
      <c r="F48" s="13">
        <v>10</v>
      </c>
      <c r="G48" s="13">
        <f t="shared" si="14"/>
        <v>76.65</v>
      </c>
      <c r="H48" s="13">
        <f t="shared" si="1"/>
        <v>38.325</v>
      </c>
      <c r="I48" s="13" t="s">
        <v>159</v>
      </c>
      <c r="J48" s="13">
        <v>88.39</v>
      </c>
      <c r="K48" s="13">
        <f t="shared" si="15"/>
        <v>44.195</v>
      </c>
      <c r="L48" s="13">
        <f t="shared" si="16"/>
        <v>82.52</v>
      </c>
    </row>
    <row r="49" s="1" customFormat="1" ht="28" customHeight="1" spans="1:12">
      <c r="A49" s="10">
        <v>47</v>
      </c>
      <c r="B49" s="11" t="s">
        <v>156</v>
      </c>
      <c r="C49" s="12" t="s">
        <v>160</v>
      </c>
      <c r="D49" s="10" t="s">
        <v>161</v>
      </c>
      <c r="E49" s="13">
        <v>73.29</v>
      </c>
      <c r="F49" s="13"/>
      <c r="G49" s="13">
        <f t="shared" si="14"/>
        <v>73.29</v>
      </c>
      <c r="H49" s="13">
        <f t="shared" si="1"/>
        <v>36.645</v>
      </c>
      <c r="I49" s="13" t="s">
        <v>162</v>
      </c>
      <c r="J49" s="13">
        <v>86.32</v>
      </c>
      <c r="K49" s="13">
        <f t="shared" si="15"/>
        <v>43.16</v>
      </c>
      <c r="L49" s="13">
        <f t="shared" si="16"/>
        <v>79.805</v>
      </c>
    </row>
    <row r="50" s="1" customFormat="1" ht="28" customHeight="1" spans="1:12">
      <c r="A50" s="10">
        <v>48</v>
      </c>
      <c r="B50" s="11" t="s">
        <v>156</v>
      </c>
      <c r="C50" s="12" t="s">
        <v>163</v>
      </c>
      <c r="D50" s="10" t="s">
        <v>164</v>
      </c>
      <c r="E50" s="13">
        <v>73</v>
      </c>
      <c r="F50" s="13"/>
      <c r="G50" s="13">
        <f t="shared" si="14"/>
        <v>73</v>
      </c>
      <c r="H50" s="13">
        <f t="shared" si="1"/>
        <v>36.5</v>
      </c>
      <c r="I50" s="13" t="s">
        <v>165</v>
      </c>
      <c r="J50" s="13">
        <v>85.16</v>
      </c>
      <c r="K50" s="13">
        <f t="shared" si="15"/>
        <v>42.58</v>
      </c>
      <c r="L50" s="13">
        <f t="shared" si="16"/>
        <v>79.08</v>
      </c>
    </row>
    <row r="51" s="1" customFormat="1" ht="28" customHeight="1" spans="1:12">
      <c r="A51" s="10">
        <v>49</v>
      </c>
      <c r="B51" s="11" t="s">
        <v>156</v>
      </c>
      <c r="C51" s="12" t="s">
        <v>166</v>
      </c>
      <c r="D51" s="10" t="s">
        <v>167</v>
      </c>
      <c r="E51" s="13">
        <v>72.57</v>
      </c>
      <c r="F51" s="13"/>
      <c r="G51" s="13">
        <f t="shared" si="14"/>
        <v>72.57</v>
      </c>
      <c r="H51" s="13">
        <f t="shared" si="1"/>
        <v>36.285</v>
      </c>
      <c r="I51" s="13" t="s">
        <v>168</v>
      </c>
      <c r="J51" s="13">
        <v>84.91</v>
      </c>
      <c r="K51" s="13">
        <f t="shared" si="15"/>
        <v>42.455</v>
      </c>
      <c r="L51" s="13">
        <f t="shared" si="16"/>
        <v>78.74</v>
      </c>
    </row>
    <row r="52" s="1" customFormat="1" ht="28" customHeight="1" spans="1:12">
      <c r="A52" s="10">
        <v>50</v>
      </c>
      <c r="B52" s="11" t="s">
        <v>156</v>
      </c>
      <c r="C52" s="12" t="s">
        <v>169</v>
      </c>
      <c r="D52" s="10" t="s">
        <v>170</v>
      </c>
      <c r="E52" s="13">
        <v>70.97</v>
      </c>
      <c r="F52" s="13"/>
      <c r="G52" s="13">
        <f t="shared" si="14"/>
        <v>70.97</v>
      </c>
      <c r="H52" s="13">
        <f t="shared" si="1"/>
        <v>35.485</v>
      </c>
      <c r="I52" s="13" t="s">
        <v>171</v>
      </c>
      <c r="J52" s="13">
        <v>85.03</v>
      </c>
      <c r="K52" s="13">
        <f t="shared" si="15"/>
        <v>42.515</v>
      </c>
      <c r="L52" s="13">
        <f t="shared" si="16"/>
        <v>78</v>
      </c>
    </row>
    <row r="53" s="1" customFormat="1" ht="28" customHeight="1" spans="1:12">
      <c r="A53" s="10">
        <v>51</v>
      </c>
      <c r="B53" s="11" t="s">
        <v>156</v>
      </c>
      <c r="C53" s="12" t="s">
        <v>172</v>
      </c>
      <c r="D53" s="10" t="s">
        <v>173</v>
      </c>
      <c r="E53" s="13">
        <v>71.88</v>
      </c>
      <c r="F53" s="13"/>
      <c r="G53" s="13">
        <f t="shared" si="14"/>
        <v>71.88</v>
      </c>
      <c r="H53" s="13">
        <f t="shared" si="1"/>
        <v>35.94</v>
      </c>
      <c r="I53" s="13" t="s">
        <v>174</v>
      </c>
      <c r="J53" s="13">
        <v>80.63</v>
      </c>
      <c r="K53" s="13">
        <f t="shared" si="15"/>
        <v>40.315</v>
      </c>
      <c r="L53" s="13">
        <f t="shared" si="16"/>
        <v>76.255</v>
      </c>
    </row>
    <row r="54" s="1" customFormat="1" ht="28" customHeight="1" spans="1:12">
      <c r="A54" s="10">
        <v>52</v>
      </c>
      <c r="B54" s="11" t="s">
        <v>175</v>
      </c>
      <c r="C54" s="12" t="s">
        <v>176</v>
      </c>
      <c r="D54" s="10" t="s">
        <v>177</v>
      </c>
      <c r="E54" s="13">
        <v>77.6</v>
      </c>
      <c r="F54" s="13"/>
      <c r="G54" s="13">
        <f t="shared" si="14"/>
        <v>77.6</v>
      </c>
      <c r="H54" s="13">
        <f t="shared" si="1"/>
        <v>38.8</v>
      </c>
      <c r="I54" s="13" t="s">
        <v>178</v>
      </c>
      <c r="J54" s="13">
        <v>85.6</v>
      </c>
      <c r="K54" s="13">
        <f t="shared" si="15"/>
        <v>42.8</v>
      </c>
      <c r="L54" s="13">
        <f t="shared" si="16"/>
        <v>81.6</v>
      </c>
    </row>
    <row r="55" s="1" customFormat="1" ht="28" customHeight="1" spans="1:12">
      <c r="A55" s="10">
        <v>53</v>
      </c>
      <c r="B55" s="11" t="s">
        <v>175</v>
      </c>
      <c r="C55" s="12" t="s">
        <v>179</v>
      </c>
      <c r="D55" s="10" t="s">
        <v>180</v>
      </c>
      <c r="E55" s="13">
        <v>63.02</v>
      </c>
      <c r="F55" s="13">
        <v>10</v>
      </c>
      <c r="G55" s="13">
        <f t="shared" si="14"/>
        <v>73.02</v>
      </c>
      <c r="H55" s="13">
        <f t="shared" si="1"/>
        <v>36.51</v>
      </c>
      <c r="I55" s="13" t="s">
        <v>181</v>
      </c>
      <c r="J55" s="13">
        <v>84.11</v>
      </c>
      <c r="K55" s="13">
        <f t="shared" si="15"/>
        <v>42.055</v>
      </c>
      <c r="L55" s="13">
        <f t="shared" si="16"/>
        <v>78.565</v>
      </c>
    </row>
    <row r="56" s="1" customFormat="1" ht="28" customHeight="1" spans="1:12">
      <c r="A56" s="10">
        <v>54</v>
      </c>
      <c r="B56" s="11" t="s">
        <v>175</v>
      </c>
      <c r="C56" s="12" t="s">
        <v>182</v>
      </c>
      <c r="D56" s="10" t="s">
        <v>183</v>
      </c>
      <c r="E56" s="13">
        <v>75.91</v>
      </c>
      <c r="F56" s="13"/>
      <c r="G56" s="13">
        <f t="shared" si="14"/>
        <v>75.91</v>
      </c>
      <c r="H56" s="13">
        <f t="shared" si="1"/>
        <v>37.955</v>
      </c>
      <c r="I56" s="13" t="s">
        <v>184</v>
      </c>
      <c r="J56" s="13">
        <v>80.08</v>
      </c>
      <c r="K56" s="13">
        <f t="shared" si="15"/>
        <v>40.04</v>
      </c>
      <c r="L56" s="13">
        <f t="shared" si="16"/>
        <v>77.995</v>
      </c>
    </row>
    <row r="57" s="1" customFormat="1" ht="28" customHeight="1" spans="1:12">
      <c r="A57" s="10">
        <v>55</v>
      </c>
      <c r="B57" s="11" t="s">
        <v>175</v>
      </c>
      <c r="C57" s="12" t="s">
        <v>185</v>
      </c>
      <c r="D57" s="10" t="s">
        <v>186</v>
      </c>
      <c r="E57" s="13">
        <v>70.36</v>
      </c>
      <c r="F57" s="13"/>
      <c r="G57" s="13">
        <v>70.36</v>
      </c>
      <c r="H57" s="13">
        <f t="shared" si="1"/>
        <v>35.18</v>
      </c>
      <c r="I57" s="13" t="s">
        <v>187</v>
      </c>
      <c r="J57" s="13">
        <v>85.04</v>
      </c>
      <c r="K57" s="13">
        <f t="shared" si="15"/>
        <v>42.52</v>
      </c>
      <c r="L57" s="13">
        <f t="shared" si="16"/>
        <v>77.7</v>
      </c>
    </row>
    <row r="58" s="1" customFormat="1" ht="28" customHeight="1" spans="1:12">
      <c r="A58" s="10">
        <v>56</v>
      </c>
      <c r="B58" s="11" t="s">
        <v>175</v>
      </c>
      <c r="C58" s="12" t="s">
        <v>188</v>
      </c>
      <c r="D58" s="10" t="s">
        <v>189</v>
      </c>
      <c r="E58" s="13">
        <v>63</v>
      </c>
      <c r="F58" s="13">
        <v>10</v>
      </c>
      <c r="G58" s="13">
        <f t="shared" ref="G58:G68" si="17">E58+F58</f>
        <v>73</v>
      </c>
      <c r="H58" s="13">
        <f t="shared" si="1"/>
        <v>36.5</v>
      </c>
      <c r="I58" s="13" t="s">
        <v>190</v>
      </c>
      <c r="J58" s="13">
        <v>81.58</v>
      </c>
      <c r="K58" s="13">
        <f t="shared" si="15"/>
        <v>40.79</v>
      </c>
      <c r="L58" s="13">
        <f t="shared" si="16"/>
        <v>77.29</v>
      </c>
    </row>
    <row r="59" s="1" customFormat="1" ht="28" customHeight="1" spans="1:12">
      <c r="A59" s="10">
        <v>57</v>
      </c>
      <c r="B59" s="11" t="s">
        <v>175</v>
      </c>
      <c r="C59" s="12" t="s">
        <v>191</v>
      </c>
      <c r="D59" s="10" t="s">
        <v>192</v>
      </c>
      <c r="E59" s="13">
        <v>71.67</v>
      </c>
      <c r="F59" s="13"/>
      <c r="G59" s="13">
        <v>71.67</v>
      </c>
      <c r="H59" s="13">
        <f t="shared" si="1"/>
        <v>35.835</v>
      </c>
      <c r="I59" s="13" t="s">
        <v>49</v>
      </c>
      <c r="J59" s="13"/>
      <c r="K59" s="13"/>
      <c r="L59" s="13"/>
    </row>
    <row r="60" s="1" customFormat="1" ht="28" customHeight="1" spans="1:12">
      <c r="A60" s="10">
        <v>58</v>
      </c>
      <c r="B60" s="11" t="s">
        <v>193</v>
      </c>
      <c r="C60" s="12" t="s">
        <v>194</v>
      </c>
      <c r="D60" s="10" t="s">
        <v>195</v>
      </c>
      <c r="E60" s="13">
        <v>77.92</v>
      </c>
      <c r="F60" s="13"/>
      <c r="G60" s="13">
        <f t="shared" si="17"/>
        <v>77.92</v>
      </c>
      <c r="H60" s="13">
        <f t="shared" si="1"/>
        <v>38.96</v>
      </c>
      <c r="I60" s="13" t="s">
        <v>196</v>
      </c>
      <c r="J60" s="13">
        <v>87.04</v>
      </c>
      <c r="K60" s="13">
        <f t="shared" si="15"/>
        <v>43.52</v>
      </c>
      <c r="L60" s="13">
        <f t="shared" si="16"/>
        <v>82.48</v>
      </c>
    </row>
    <row r="61" s="1" customFormat="1" ht="28" customHeight="1" spans="1:12">
      <c r="A61" s="10">
        <v>59</v>
      </c>
      <c r="B61" s="11" t="s">
        <v>193</v>
      </c>
      <c r="C61" s="12" t="s">
        <v>197</v>
      </c>
      <c r="D61" s="10" t="s">
        <v>198</v>
      </c>
      <c r="E61" s="13">
        <v>74.02</v>
      </c>
      <c r="F61" s="13"/>
      <c r="G61" s="13">
        <f t="shared" si="17"/>
        <v>74.02</v>
      </c>
      <c r="H61" s="13">
        <f t="shared" si="1"/>
        <v>37.01</v>
      </c>
      <c r="I61" s="13" t="s">
        <v>199</v>
      </c>
      <c r="J61" s="13">
        <v>83.1</v>
      </c>
      <c r="K61" s="13">
        <f t="shared" si="15"/>
        <v>41.55</v>
      </c>
      <c r="L61" s="13">
        <f t="shared" si="16"/>
        <v>78.56</v>
      </c>
    </row>
    <row r="62" s="1" customFormat="1" ht="28" customHeight="1" spans="1:12">
      <c r="A62" s="10">
        <v>60</v>
      </c>
      <c r="B62" s="11" t="s">
        <v>193</v>
      </c>
      <c r="C62" s="12" t="s">
        <v>200</v>
      </c>
      <c r="D62" s="10" t="s">
        <v>201</v>
      </c>
      <c r="E62" s="13">
        <v>73.4</v>
      </c>
      <c r="F62" s="13"/>
      <c r="G62" s="13">
        <f t="shared" si="17"/>
        <v>73.4</v>
      </c>
      <c r="H62" s="13">
        <f t="shared" si="1"/>
        <v>36.7</v>
      </c>
      <c r="I62" s="13" t="s">
        <v>49</v>
      </c>
      <c r="J62" s="13"/>
      <c r="K62" s="13"/>
      <c r="L62" s="13"/>
    </row>
    <row r="63" s="1" customFormat="1" ht="28" customHeight="1" spans="1:12">
      <c r="A63" s="10">
        <v>61</v>
      </c>
      <c r="B63" s="11" t="s">
        <v>202</v>
      </c>
      <c r="C63" s="12" t="s">
        <v>203</v>
      </c>
      <c r="D63" s="10" t="s">
        <v>204</v>
      </c>
      <c r="E63" s="13">
        <v>78.44</v>
      </c>
      <c r="F63" s="13"/>
      <c r="G63" s="13">
        <f t="shared" si="17"/>
        <v>78.44</v>
      </c>
      <c r="H63" s="13">
        <f t="shared" si="1"/>
        <v>39.22</v>
      </c>
      <c r="I63" s="13" t="s">
        <v>205</v>
      </c>
      <c r="J63" s="13">
        <v>86.26</v>
      </c>
      <c r="K63" s="13">
        <f t="shared" ref="K63:K75" si="18">J63*0.5</f>
        <v>43.13</v>
      </c>
      <c r="L63" s="13">
        <f t="shared" ref="L63:L75" si="19">H63+K63</f>
        <v>82.35</v>
      </c>
    </row>
    <row r="64" s="1" customFormat="1" ht="28" customHeight="1" spans="1:12">
      <c r="A64" s="10">
        <v>62</v>
      </c>
      <c r="B64" s="11" t="s">
        <v>202</v>
      </c>
      <c r="C64" s="12" t="s">
        <v>206</v>
      </c>
      <c r="D64" s="10" t="s">
        <v>207</v>
      </c>
      <c r="E64" s="13">
        <v>64.14</v>
      </c>
      <c r="F64" s="13">
        <v>10</v>
      </c>
      <c r="G64" s="13">
        <f t="shared" si="17"/>
        <v>74.14</v>
      </c>
      <c r="H64" s="13">
        <f t="shared" si="1"/>
        <v>37.07</v>
      </c>
      <c r="I64" s="13" t="s">
        <v>208</v>
      </c>
      <c r="J64" s="13">
        <v>82.5</v>
      </c>
      <c r="K64" s="13">
        <f t="shared" si="18"/>
        <v>41.25</v>
      </c>
      <c r="L64" s="13">
        <f t="shared" si="19"/>
        <v>78.32</v>
      </c>
    </row>
    <row r="65" s="1" customFormat="1" ht="28" customHeight="1" spans="1:12">
      <c r="A65" s="10">
        <v>63</v>
      </c>
      <c r="B65" s="11" t="s">
        <v>202</v>
      </c>
      <c r="C65" s="12" t="s">
        <v>209</v>
      </c>
      <c r="D65" s="10" t="s">
        <v>210</v>
      </c>
      <c r="E65" s="13">
        <v>66.51</v>
      </c>
      <c r="F65" s="13"/>
      <c r="G65" s="13">
        <f t="shared" si="17"/>
        <v>66.51</v>
      </c>
      <c r="H65" s="13">
        <f t="shared" si="1"/>
        <v>33.255</v>
      </c>
      <c r="I65" s="13" t="s">
        <v>211</v>
      </c>
      <c r="J65" s="13">
        <v>84.07</v>
      </c>
      <c r="K65" s="13">
        <f t="shared" si="18"/>
        <v>42.035</v>
      </c>
      <c r="L65" s="13">
        <f t="shared" si="19"/>
        <v>75.29</v>
      </c>
    </row>
    <row r="66" s="1" customFormat="1" ht="28" customHeight="1" spans="1:12">
      <c r="A66" s="10">
        <v>64</v>
      </c>
      <c r="B66" s="11" t="s">
        <v>212</v>
      </c>
      <c r="C66" s="12" t="s">
        <v>213</v>
      </c>
      <c r="D66" s="10" t="s">
        <v>214</v>
      </c>
      <c r="E66" s="13">
        <v>76.96</v>
      </c>
      <c r="F66" s="13"/>
      <c r="G66" s="13">
        <f t="shared" si="17"/>
        <v>76.96</v>
      </c>
      <c r="H66" s="13">
        <f t="shared" si="1"/>
        <v>38.48</v>
      </c>
      <c r="I66" s="13" t="s">
        <v>215</v>
      </c>
      <c r="J66" s="13">
        <v>84.49</v>
      </c>
      <c r="K66" s="13">
        <f t="shared" si="18"/>
        <v>42.245</v>
      </c>
      <c r="L66" s="13">
        <f t="shared" si="19"/>
        <v>80.725</v>
      </c>
    </row>
    <row r="67" s="1" customFormat="1" ht="28" customHeight="1" spans="1:12">
      <c r="A67" s="10">
        <v>65</v>
      </c>
      <c r="B67" s="11" t="s">
        <v>212</v>
      </c>
      <c r="C67" s="12" t="s">
        <v>216</v>
      </c>
      <c r="D67" s="10" t="s">
        <v>217</v>
      </c>
      <c r="E67" s="13">
        <v>76.25</v>
      </c>
      <c r="F67" s="13"/>
      <c r="G67" s="13">
        <f t="shared" si="17"/>
        <v>76.25</v>
      </c>
      <c r="H67" s="13">
        <f t="shared" ref="H67:H125" si="20">G67*0.5</f>
        <v>38.125</v>
      </c>
      <c r="I67" s="13" t="s">
        <v>218</v>
      </c>
      <c r="J67" s="13">
        <v>84.33</v>
      </c>
      <c r="K67" s="13">
        <f t="shared" si="18"/>
        <v>42.165</v>
      </c>
      <c r="L67" s="13">
        <f t="shared" si="19"/>
        <v>80.29</v>
      </c>
    </row>
    <row r="68" s="1" customFormat="1" ht="28" customHeight="1" spans="1:12">
      <c r="A68" s="10">
        <v>66</v>
      </c>
      <c r="B68" s="11" t="s">
        <v>212</v>
      </c>
      <c r="C68" s="12" t="s">
        <v>219</v>
      </c>
      <c r="D68" s="10" t="s">
        <v>220</v>
      </c>
      <c r="E68" s="13">
        <v>72.24</v>
      </c>
      <c r="F68" s="13"/>
      <c r="G68" s="13">
        <f t="shared" si="17"/>
        <v>72.24</v>
      </c>
      <c r="H68" s="13">
        <f t="shared" si="20"/>
        <v>36.12</v>
      </c>
      <c r="I68" s="13" t="s">
        <v>221</v>
      </c>
      <c r="J68" s="13">
        <v>84.62</v>
      </c>
      <c r="K68" s="13">
        <f t="shared" si="18"/>
        <v>42.31</v>
      </c>
      <c r="L68" s="13">
        <f t="shared" si="19"/>
        <v>78.43</v>
      </c>
    </row>
    <row r="69" s="1" customFormat="1" ht="28" customHeight="1" spans="1:12">
      <c r="A69" s="10">
        <v>67</v>
      </c>
      <c r="B69" s="11" t="s">
        <v>212</v>
      </c>
      <c r="C69" s="12" t="s">
        <v>222</v>
      </c>
      <c r="D69" s="10" t="s">
        <v>223</v>
      </c>
      <c r="E69" s="13">
        <v>68.13</v>
      </c>
      <c r="F69" s="13"/>
      <c r="G69" s="13">
        <v>68.13</v>
      </c>
      <c r="H69" s="13">
        <f t="shared" si="20"/>
        <v>34.065</v>
      </c>
      <c r="I69" s="13" t="s">
        <v>224</v>
      </c>
      <c r="J69" s="13">
        <v>85.44</v>
      </c>
      <c r="K69" s="13">
        <f t="shared" si="18"/>
        <v>42.72</v>
      </c>
      <c r="L69" s="13">
        <f t="shared" si="19"/>
        <v>76.785</v>
      </c>
    </row>
    <row r="70" s="1" customFormat="1" ht="28" customHeight="1" spans="1:12">
      <c r="A70" s="10">
        <v>68</v>
      </c>
      <c r="B70" s="11" t="s">
        <v>225</v>
      </c>
      <c r="C70" s="12" t="s">
        <v>226</v>
      </c>
      <c r="D70" s="10" t="s">
        <v>227</v>
      </c>
      <c r="E70" s="13">
        <v>79.41</v>
      </c>
      <c r="F70" s="13"/>
      <c r="G70" s="13">
        <f t="shared" ref="G70:G74" si="21">E70+F70</f>
        <v>79.41</v>
      </c>
      <c r="H70" s="13">
        <f t="shared" si="20"/>
        <v>39.705</v>
      </c>
      <c r="I70" s="13" t="s">
        <v>228</v>
      </c>
      <c r="J70" s="13">
        <v>85.48</v>
      </c>
      <c r="K70" s="13">
        <f t="shared" si="18"/>
        <v>42.74</v>
      </c>
      <c r="L70" s="13">
        <f t="shared" si="19"/>
        <v>82.445</v>
      </c>
    </row>
    <row r="71" s="1" customFormat="1" ht="28" customHeight="1" spans="1:12">
      <c r="A71" s="10">
        <v>69</v>
      </c>
      <c r="B71" s="11" t="s">
        <v>225</v>
      </c>
      <c r="C71" s="12" t="s">
        <v>229</v>
      </c>
      <c r="D71" s="10" t="s">
        <v>230</v>
      </c>
      <c r="E71" s="13">
        <v>78.79</v>
      </c>
      <c r="F71" s="13"/>
      <c r="G71" s="13">
        <f t="shared" si="21"/>
        <v>78.79</v>
      </c>
      <c r="H71" s="13">
        <f t="shared" si="20"/>
        <v>39.395</v>
      </c>
      <c r="I71" s="13" t="s">
        <v>231</v>
      </c>
      <c r="J71" s="13">
        <v>85.61</v>
      </c>
      <c r="K71" s="13">
        <f t="shared" si="18"/>
        <v>42.805</v>
      </c>
      <c r="L71" s="13">
        <f t="shared" si="19"/>
        <v>82.2</v>
      </c>
    </row>
    <row r="72" s="1" customFormat="1" ht="28" customHeight="1" spans="1:12">
      <c r="A72" s="10">
        <v>70</v>
      </c>
      <c r="B72" s="11" t="s">
        <v>225</v>
      </c>
      <c r="C72" s="12" t="s">
        <v>232</v>
      </c>
      <c r="D72" s="10" t="s">
        <v>233</v>
      </c>
      <c r="E72" s="13">
        <v>78.96</v>
      </c>
      <c r="F72" s="13"/>
      <c r="G72" s="13">
        <f t="shared" si="21"/>
        <v>78.96</v>
      </c>
      <c r="H72" s="13">
        <f t="shared" si="20"/>
        <v>39.48</v>
      </c>
      <c r="I72" s="13" t="s">
        <v>234</v>
      </c>
      <c r="J72" s="13">
        <v>84.4</v>
      </c>
      <c r="K72" s="13">
        <f t="shared" si="18"/>
        <v>42.2</v>
      </c>
      <c r="L72" s="13">
        <f t="shared" si="19"/>
        <v>81.68</v>
      </c>
    </row>
    <row r="73" s="1" customFormat="1" ht="28" customHeight="1" spans="1:12">
      <c r="A73" s="10">
        <v>71</v>
      </c>
      <c r="B73" s="11" t="s">
        <v>225</v>
      </c>
      <c r="C73" s="12" t="s">
        <v>235</v>
      </c>
      <c r="D73" s="10" t="s">
        <v>236</v>
      </c>
      <c r="E73" s="13">
        <v>74.62</v>
      </c>
      <c r="F73" s="13"/>
      <c r="G73" s="13">
        <f t="shared" si="21"/>
        <v>74.62</v>
      </c>
      <c r="H73" s="13">
        <f t="shared" si="20"/>
        <v>37.31</v>
      </c>
      <c r="I73" s="13" t="s">
        <v>237</v>
      </c>
      <c r="J73" s="13">
        <v>85.67</v>
      </c>
      <c r="K73" s="13">
        <f t="shared" si="18"/>
        <v>42.835</v>
      </c>
      <c r="L73" s="13">
        <f t="shared" si="19"/>
        <v>80.145</v>
      </c>
    </row>
    <row r="74" s="1" customFormat="1" ht="28" customHeight="1" spans="1:12">
      <c r="A74" s="10">
        <v>72</v>
      </c>
      <c r="B74" s="11" t="s">
        <v>225</v>
      </c>
      <c r="C74" s="12" t="s">
        <v>238</v>
      </c>
      <c r="D74" s="10" t="s">
        <v>239</v>
      </c>
      <c r="E74" s="13">
        <v>75.76</v>
      </c>
      <c r="F74" s="13"/>
      <c r="G74" s="13">
        <f t="shared" si="21"/>
        <v>75.76</v>
      </c>
      <c r="H74" s="13">
        <f t="shared" si="20"/>
        <v>37.88</v>
      </c>
      <c r="I74" s="13" t="s">
        <v>240</v>
      </c>
      <c r="J74" s="13">
        <v>81.37</v>
      </c>
      <c r="K74" s="13">
        <f t="shared" si="18"/>
        <v>40.685</v>
      </c>
      <c r="L74" s="13">
        <f t="shared" si="19"/>
        <v>78.565</v>
      </c>
    </row>
    <row r="75" s="1" customFormat="1" ht="28" customHeight="1" spans="1:12">
      <c r="A75" s="10">
        <v>73</v>
      </c>
      <c r="B75" s="11" t="s">
        <v>225</v>
      </c>
      <c r="C75" s="12" t="s">
        <v>241</v>
      </c>
      <c r="D75" s="10" t="s">
        <v>242</v>
      </c>
      <c r="E75" s="13">
        <v>69.69</v>
      </c>
      <c r="F75" s="13"/>
      <c r="G75" s="13">
        <v>69.69</v>
      </c>
      <c r="H75" s="13">
        <f t="shared" si="20"/>
        <v>34.845</v>
      </c>
      <c r="I75" s="13" t="s">
        <v>49</v>
      </c>
      <c r="J75" s="13"/>
      <c r="K75" s="13"/>
      <c r="L75" s="13"/>
    </row>
    <row r="76" s="1" customFormat="1" ht="28" customHeight="1" spans="1:12">
      <c r="A76" s="10">
        <v>74</v>
      </c>
      <c r="B76" s="11" t="s">
        <v>243</v>
      </c>
      <c r="C76" s="12" t="s">
        <v>244</v>
      </c>
      <c r="D76" s="10" t="s">
        <v>245</v>
      </c>
      <c r="E76" s="13">
        <v>61.63</v>
      </c>
      <c r="F76" s="13">
        <v>10</v>
      </c>
      <c r="G76" s="13">
        <f t="shared" ref="G76:G109" si="22">E76+F76</f>
        <v>71.63</v>
      </c>
      <c r="H76" s="13">
        <f t="shared" si="20"/>
        <v>35.815</v>
      </c>
      <c r="I76" s="13" t="s">
        <v>246</v>
      </c>
      <c r="J76" s="13">
        <v>84.36</v>
      </c>
      <c r="K76" s="13">
        <f t="shared" ref="K76:K78" si="23">J76*0.5</f>
        <v>42.18</v>
      </c>
      <c r="L76" s="13">
        <f t="shared" ref="L76:L78" si="24">H76+K76</f>
        <v>77.995</v>
      </c>
    </row>
    <row r="77" s="1" customFormat="1" ht="28" customHeight="1" spans="1:12">
      <c r="A77" s="10">
        <v>75</v>
      </c>
      <c r="B77" s="11" t="s">
        <v>243</v>
      </c>
      <c r="C77" s="12" t="s">
        <v>247</v>
      </c>
      <c r="D77" s="10" t="s">
        <v>248</v>
      </c>
      <c r="E77" s="13">
        <v>70.73</v>
      </c>
      <c r="F77" s="13"/>
      <c r="G77" s="13">
        <f t="shared" si="22"/>
        <v>70.73</v>
      </c>
      <c r="H77" s="13">
        <f t="shared" si="20"/>
        <v>35.365</v>
      </c>
      <c r="I77" s="13" t="s">
        <v>249</v>
      </c>
      <c r="J77" s="13">
        <v>82.73</v>
      </c>
      <c r="K77" s="13">
        <f t="shared" si="23"/>
        <v>41.365</v>
      </c>
      <c r="L77" s="13">
        <f t="shared" si="24"/>
        <v>76.73</v>
      </c>
    </row>
    <row r="78" s="1" customFormat="1" ht="28" customHeight="1" spans="1:12">
      <c r="A78" s="10">
        <v>76</v>
      </c>
      <c r="B78" s="11" t="s">
        <v>243</v>
      </c>
      <c r="C78" s="12" t="s">
        <v>250</v>
      </c>
      <c r="D78" s="10" t="s">
        <v>251</v>
      </c>
      <c r="E78" s="13">
        <v>71.53</v>
      </c>
      <c r="F78" s="13"/>
      <c r="G78" s="13">
        <f t="shared" si="22"/>
        <v>71.53</v>
      </c>
      <c r="H78" s="13">
        <f t="shared" si="20"/>
        <v>35.765</v>
      </c>
      <c r="I78" s="13" t="s">
        <v>49</v>
      </c>
      <c r="J78" s="13"/>
      <c r="K78" s="13"/>
      <c r="L78" s="13"/>
    </row>
    <row r="79" s="1" customFormat="1" ht="28" customHeight="1" spans="1:12">
      <c r="A79" s="10">
        <v>77</v>
      </c>
      <c r="B79" s="11" t="s">
        <v>252</v>
      </c>
      <c r="C79" s="12" t="s">
        <v>253</v>
      </c>
      <c r="D79" s="10" t="s">
        <v>254</v>
      </c>
      <c r="E79" s="13">
        <v>66.38</v>
      </c>
      <c r="F79" s="13"/>
      <c r="G79" s="13">
        <f t="shared" si="22"/>
        <v>66.38</v>
      </c>
      <c r="H79" s="13">
        <f t="shared" si="20"/>
        <v>33.19</v>
      </c>
      <c r="I79" s="13" t="s">
        <v>255</v>
      </c>
      <c r="J79" s="13">
        <v>84.25</v>
      </c>
      <c r="K79" s="13">
        <f t="shared" ref="K79:K87" si="25">J79*0.5</f>
        <v>42.125</v>
      </c>
      <c r="L79" s="13">
        <f t="shared" ref="L79:L87" si="26">H79+K79</f>
        <v>75.315</v>
      </c>
    </row>
    <row r="80" s="1" customFormat="1" ht="28" customHeight="1" spans="1:12">
      <c r="A80" s="10">
        <v>78</v>
      </c>
      <c r="B80" s="11" t="s">
        <v>252</v>
      </c>
      <c r="C80" s="12" t="s">
        <v>256</v>
      </c>
      <c r="D80" s="10" t="s">
        <v>257</v>
      </c>
      <c r="E80" s="13">
        <v>65.78</v>
      </c>
      <c r="F80" s="13"/>
      <c r="G80" s="13">
        <f t="shared" si="22"/>
        <v>65.78</v>
      </c>
      <c r="H80" s="13">
        <f t="shared" si="20"/>
        <v>32.89</v>
      </c>
      <c r="I80" s="13" t="s">
        <v>258</v>
      </c>
      <c r="J80" s="13">
        <v>80.46</v>
      </c>
      <c r="K80" s="13">
        <f t="shared" si="25"/>
        <v>40.23</v>
      </c>
      <c r="L80" s="13">
        <f t="shared" si="26"/>
        <v>73.12</v>
      </c>
    </row>
    <row r="81" s="1" customFormat="1" ht="28" customHeight="1" spans="1:12">
      <c r="A81" s="10">
        <v>79</v>
      </c>
      <c r="B81" s="11" t="s">
        <v>252</v>
      </c>
      <c r="C81" s="12" t="s">
        <v>259</v>
      </c>
      <c r="D81" s="10" t="s">
        <v>260</v>
      </c>
      <c r="E81" s="13">
        <v>65.64</v>
      </c>
      <c r="F81" s="13"/>
      <c r="G81" s="13">
        <f t="shared" si="22"/>
        <v>65.64</v>
      </c>
      <c r="H81" s="13">
        <f t="shared" si="20"/>
        <v>32.82</v>
      </c>
      <c r="I81" s="13" t="s">
        <v>261</v>
      </c>
      <c r="J81" s="13">
        <v>80.34</v>
      </c>
      <c r="K81" s="13">
        <f t="shared" si="25"/>
        <v>40.17</v>
      </c>
      <c r="L81" s="13">
        <f t="shared" si="26"/>
        <v>72.99</v>
      </c>
    </row>
    <row r="82" s="1" customFormat="1" ht="28" customHeight="1" spans="1:12">
      <c r="A82" s="10">
        <v>80</v>
      </c>
      <c r="B82" s="11" t="s">
        <v>262</v>
      </c>
      <c r="C82" s="12" t="s">
        <v>263</v>
      </c>
      <c r="D82" s="10" t="s">
        <v>264</v>
      </c>
      <c r="E82" s="13">
        <v>63.15</v>
      </c>
      <c r="F82" s="13"/>
      <c r="G82" s="13">
        <f t="shared" si="22"/>
        <v>63.15</v>
      </c>
      <c r="H82" s="13">
        <f t="shared" si="20"/>
        <v>31.575</v>
      </c>
      <c r="I82" s="13" t="s">
        <v>265</v>
      </c>
      <c r="J82" s="13">
        <v>85.32</v>
      </c>
      <c r="K82" s="13">
        <f t="shared" si="25"/>
        <v>42.66</v>
      </c>
      <c r="L82" s="13">
        <f t="shared" si="26"/>
        <v>74.235</v>
      </c>
    </row>
    <row r="83" s="1" customFormat="1" ht="28" customHeight="1" spans="1:12">
      <c r="A83" s="10">
        <v>81</v>
      </c>
      <c r="B83" s="11" t="s">
        <v>262</v>
      </c>
      <c r="C83" s="12" t="s">
        <v>266</v>
      </c>
      <c r="D83" s="10" t="s">
        <v>267</v>
      </c>
      <c r="E83" s="13">
        <v>59.97</v>
      </c>
      <c r="F83" s="13"/>
      <c r="G83" s="13">
        <f t="shared" si="22"/>
        <v>59.97</v>
      </c>
      <c r="H83" s="13">
        <f t="shared" si="20"/>
        <v>29.985</v>
      </c>
      <c r="I83" s="13" t="s">
        <v>268</v>
      </c>
      <c r="J83" s="13">
        <v>81.39</v>
      </c>
      <c r="K83" s="13">
        <f t="shared" si="25"/>
        <v>40.695</v>
      </c>
      <c r="L83" s="13">
        <f t="shared" si="26"/>
        <v>70.68</v>
      </c>
    </row>
    <row r="84" s="1" customFormat="1" ht="28" customHeight="1" spans="1:12">
      <c r="A84" s="10">
        <v>82</v>
      </c>
      <c r="B84" s="11" t="s">
        <v>262</v>
      </c>
      <c r="C84" s="12" t="s">
        <v>269</v>
      </c>
      <c r="D84" s="10" t="s">
        <v>270</v>
      </c>
      <c r="E84" s="13">
        <v>57.05</v>
      </c>
      <c r="F84" s="13"/>
      <c r="G84" s="13">
        <f t="shared" si="22"/>
        <v>57.05</v>
      </c>
      <c r="H84" s="13">
        <f t="shared" si="20"/>
        <v>28.525</v>
      </c>
      <c r="I84" s="13" t="s">
        <v>271</v>
      </c>
      <c r="J84" s="13">
        <v>80.06</v>
      </c>
      <c r="K84" s="13">
        <f t="shared" si="25"/>
        <v>40.03</v>
      </c>
      <c r="L84" s="13">
        <f t="shared" si="26"/>
        <v>68.555</v>
      </c>
    </row>
    <row r="85" s="1" customFormat="1" ht="28" customHeight="1" spans="1:12">
      <c r="A85" s="10">
        <v>83</v>
      </c>
      <c r="B85" s="11" t="s">
        <v>272</v>
      </c>
      <c r="C85" s="12" t="s">
        <v>273</v>
      </c>
      <c r="D85" s="10" t="s">
        <v>274</v>
      </c>
      <c r="E85" s="13">
        <v>66.5</v>
      </c>
      <c r="F85" s="13"/>
      <c r="G85" s="13">
        <f t="shared" si="22"/>
        <v>66.5</v>
      </c>
      <c r="H85" s="13">
        <f t="shared" si="20"/>
        <v>33.25</v>
      </c>
      <c r="I85" s="13" t="s">
        <v>275</v>
      </c>
      <c r="J85" s="13">
        <v>82.47</v>
      </c>
      <c r="K85" s="13">
        <f t="shared" si="25"/>
        <v>41.235</v>
      </c>
      <c r="L85" s="13">
        <f t="shared" si="26"/>
        <v>74.485</v>
      </c>
    </row>
    <row r="86" s="1" customFormat="1" ht="28" customHeight="1" spans="1:12">
      <c r="A86" s="10">
        <v>84</v>
      </c>
      <c r="B86" s="11" t="s">
        <v>272</v>
      </c>
      <c r="C86" s="12" t="s">
        <v>276</v>
      </c>
      <c r="D86" s="10" t="s">
        <v>277</v>
      </c>
      <c r="E86" s="13">
        <v>63.4</v>
      </c>
      <c r="F86" s="13"/>
      <c r="G86" s="13">
        <f t="shared" si="22"/>
        <v>63.4</v>
      </c>
      <c r="H86" s="13">
        <f t="shared" si="20"/>
        <v>31.7</v>
      </c>
      <c r="I86" s="13" t="s">
        <v>278</v>
      </c>
      <c r="J86" s="13">
        <v>80.25</v>
      </c>
      <c r="K86" s="13">
        <f t="shared" si="25"/>
        <v>40.125</v>
      </c>
      <c r="L86" s="13">
        <f t="shared" si="26"/>
        <v>71.825</v>
      </c>
    </row>
    <row r="87" s="1" customFormat="1" ht="28" customHeight="1" spans="1:12">
      <c r="A87" s="10">
        <v>85</v>
      </c>
      <c r="B87" s="11" t="s">
        <v>272</v>
      </c>
      <c r="C87" s="12" t="s">
        <v>279</v>
      </c>
      <c r="D87" s="10" t="s">
        <v>280</v>
      </c>
      <c r="E87" s="13">
        <v>54.84</v>
      </c>
      <c r="F87" s="13">
        <v>10</v>
      </c>
      <c r="G87" s="13">
        <f t="shared" si="22"/>
        <v>64.84</v>
      </c>
      <c r="H87" s="13">
        <f t="shared" si="20"/>
        <v>32.42</v>
      </c>
      <c r="I87" s="13" t="s">
        <v>49</v>
      </c>
      <c r="J87" s="13"/>
      <c r="K87" s="13"/>
      <c r="L87" s="13"/>
    </row>
    <row r="88" s="1" customFormat="1" ht="28" customHeight="1" spans="1:12">
      <c r="A88" s="10">
        <v>86</v>
      </c>
      <c r="B88" s="11" t="s">
        <v>281</v>
      </c>
      <c r="C88" s="12" t="s">
        <v>282</v>
      </c>
      <c r="D88" s="10" t="s">
        <v>283</v>
      </c>
      <c r="E88" s="13">
        <v>68.49</v>
      </c>
      <c r="F88" s="13"/>
      <c r="G88" s="13">
        <f t="shared" si="22"/>
        <v>68.49</v>
      </c>
      <c r="H88" s="13">
        <f t="shared" si="20"/>
        <v>34.245</v>
      </c>
      <c r="I88" s="13" t="s">
        <v>284</v>
      </c>
      <c r="J88" s="13">
        <v>85.54</v>
      </c>
      <c r="K88" s="13">
        <f t="shared" ref="K88:K99" si="27">J88*0.5</f>
        <v>42.77</v>
      </c>
      <c r="L88" s="13">
        <f t="shared" ref="L88:L99" si="28">H88+K88</f>
        <v>77.015</v>
      </c>
    </row>
    <row r="89" s="1" customFormat="1" ht="28" customHeight="1" spans="1:12">
      <c r="A89" s="10">
        <v>87</v>
      </c>
      <c r="B89" s="11" t="s">
        <v>281</v>
      </c>
      <c r="C89" s="12" t="s">
        <v>285</v>
      </c>
      <c r="D89" s="10" t="s">
        <v>286</v>
      </c>
      <c r="E89" s="13">
        <v>65.4</v>
      </c>
      <c r="F89" s="13"/>
      <c r="G89" s="13">
        <f t="shared" si="22"/>
        <v>65.4</v>
      </c>
      <c r="H89" s="13">
        <f t="shared" si="20"/>
        <v>32.7</v>
      </c>
      <c r="I89" s="13" t="s">
        <v>287</v>
      </c>
      <c r="J89" s="13">
        <v>84.41</v>
      </c>
      <c r="K89" s="13">
        <f t="shared" si="27"/>
        <v>42.205</v>
      </c>
      <c r="L89" s="13">
        <f t="shared" si="28"/>
        <v>74.905</v>
      </c>
    </row>
    <row r="90" s="1" customFormat="1" ht="28" customHeight="1" spans="1:12">
      <c r="A90" s="10">
        <v>88</v>
      </c>
      <c r="B90" s="11" t="s">
        <v>281</v>
      </c>
      <c r="C90" s="12" t="s">
        <v>288</v>
      </c>
      <c r="D90" s="10" t="s">
        <v>289</v>
      </c>
      <c r="E90" s="13">
        <v>64.82</v>
      </c>
      <c r="F90" s="13"/>
      <c r="G90" s="13">
        <f t="shared" si="22"/>
        <v>64.82</v>
      </c>
      <c r="H90" s="13">
        <f t="shared" si="20"/>
        <v>32.41</v>
      </c>
      <c r="I90" s="13" t="s">
        <v>290</v>
      </c>
      <c r="J90" s="13">
        <v>81.81</v>
      </c>
      <c r="K90" s="13">
        <f t="shared" si="27"/>
        <v>40.905</v>
      </c>
      <c r="L90" s="13">
        <f t="shared" si="28"/>
        <v>73.315</v>
      </c>
    </row>
    <row r="91" s="1" customFormat="1" ht="28" customHeight="1" spans="1:12">
      <c r="A91" s="10">
        <v>89</v>
      </c>
      <c r="B91" s="11" t="s">
        <v>291</v>
      </c>
      <c r="C91" s="12" t="s">
        <v>292</v>
      </c>
      <c r="D91" s="10" t="s">
        <v>293</v>
      </c>
      <c r="E91" s="13">
        <v>75.37</v>
      </c>
      <c r="F91" s="13"/>
      <c r="G91" s="13">
        <f t="shared" si="22"/>
        <v>75.37</v>
      </c>
      <c r="H91" s="13">
        <f t="shared" si="20"/>
        <v>37.685</v>
      </c>
      <c r="I91" s="13" t="s">
        <v>294</v>
      </c>
      <c r="J91" s="13">
        <v>86.04</v>
      </c>
      <c r="K91" s="13">
        <f t="shared" si="27"/>
        <v>43.02</v>
      </c>
      <c r="L91" s="13">
        <f t="shared" si="28"/>
        <v>80.705</v>
      </c>
    </row>
    <row r="92" s="1" customFormat="1" ht="28" customHeight="1" spans="1:12">
      <c r="A92" s="10">
        <v>90</v>
      </c>
      <c r="B92" s="11" t="s">
        <v>291</v>
      </c>
      <c r="C92" s="12" t="s">
        <v>295</v>
      </c>
      <c r="D92" s="10" t="s">
        <v>296</v>
      </c>
      <c r="E92" s="13">
        <v>63.47</v>
      </c>
      <c r="F92" s="13">
        <v>10</v>
      </c>
      <c r="G92" s="13">
        <f t="shared" si="22"/>
        <v>73.47</v>
      </c>
      <c r="H92" s="13">
        <f t="shared" si="20"/>
        <v>36.735</v>
      </c>
      <c r="I92" s="13" t="s">
        <v>297</v>
      </c>
      <c r="J92" s="13">
        <v>83.09</v>
      </c>
      <c r="K92" s="13">
        <f t="shared" si="27"/>
        <v>41.545</v>
      </c>
      <c r="L92" s="13">
        <f t="shared" si="28"/>
        <v>78.28</v>
      </c>
    </row>
    <row r="93" s="1" customFormat="1" ht="28" customHeight="1" spans="1:12">
      <c r="A93" s="10">
        <v>91</v>
      </c>
      <c r="B93" s="11" t="s">
        <v>291</v>
      </c>
      <c r="C93" s="12" t="s">
        <v>298</v>
      </c>
      <c r="D93" s="10" t="s">
        <v>299</v>
      </c>
      <c r="E93" s="13">
        <v>72.35</v>
      </c>
      <c r="F93" s="13"/>
      <c r="G93" s="13">
        <f t="shared" si="22"/>
        <v>72.35</v>
      </c>
      <c r="H93" s="13">
        <f t="shared" si="20"/>
        <v>36.175</v>
      </c>
      <c r="I93" s="13" t="s">
        <v>300</v>
      </c>
      <c r="J93" s="13">
        <v>80.03</v>
      </c>
      <c r="K93" s="13">
        <f t="shared" si="27"/>
        <v>40.015</v>
      </c>
      <c r="L93" s="13">
        <f t="shared" si="28"/>
        <v>76.19</v>
      </c>
    </row>
    <row r="94" s="1" customFormat="1" ht="28" customHeight="1" spans="1:12">
      <c r="A94" s="10">
        <v>92</v>
      </c>
      <c r="B94" s="11" t="s">
        <v>301</v>
      </c>
      <c r="C94" s="12" t="s">
        <v>302</v>
      </c>
      <c r="D94" s="10" t="s">
        <v>303</v>
      </c>
      <c r="E94" s="13">
        <v>71.17</v>
      </c>
      <c r="F94" s="13"/>
      <c r="G94" s="13">
        <f t="shared" si="22"/>
        <v>71.17</v>
      </c>
      <c r="H94" s="13">
        <f t="shared" si="20"/>
        <v>35.585</v>
      </c>
      <c r="I94" s="13" t="s">
        <v>304</v>
      </c>
      <c r="J94" s="13">
        <v>84.27</v>
      </c>
      <c r="K94" s="13">
        <f t="shared" si="27"/>
        <v>42.135</v>
      </c>
      <c r="L94" s="13">
        <f t="shared" si="28"/>
        <v>77.72</v>
      </c>
    </row>
    <row r="95" s="1" customFormat="1" ht="28" customHeight="1" spans="1:12">
      <c r="A95" s="10">
        <v>93</v>
      </c>
      <c r="B95" s="11" t="s">
        <v>301</v>
      </c>
      <c r="C95" s="12" t="s">
        <v>305</v>
      </c>
      <c r="D95" s="10" t="s">
        <v>306</v>
      </c>
      <c r="E95" s="13">
        <v>66.43</v>
      </c>
      <c r="F95" s="13"/>
      <c r="G95" s="13">
        <f t="shared" si="22"/>
        <v>66.43</v>
      </c>
      <c r="H95" s="13">
        <f t="shared" si="20"/>
        <v>33.215</v>
      </c>
      <c r="I95" s="13" t="s">
        <v>307</v>
      </c>
      <c r="J95" s="13">
        <v>85.17</v>
      </c>
      <c r="K95" s="13">
        <f t="shared" si="27"/>
        <v>42.585</v>
      </c>
      <c r="L95" s="13">
        <f t="shared" si="28"/>
        <v>75.8</v>
      </c>
    </row>
    <row r="96" s="1" customFormat="1" ht="28" customHeight="1" spans="1:12">
      <c r="A96" s="10">
        <v>94</v>
      </c>
      <c r="B96" s="11" t="s">
        <v>301</v>
      </c>
      <c r="C96" s="12" t="s">
        <v>308</v>
      </c>
      <c r="D96" s="10" t="s">
        <v>309</v>
      </c>
      <c r="E96" s="13">
        <v>63.96</v>
      </c>
      <c r="F96" s="13"/>
      <c r="G96" s="13">
        <f t="shared" si="22"/>
        <v>63.96</v>
      </c>
      <c r="H96" s="13">
        <f t="shared" si="20"/>
        <v>31.98</v>
      </c>
      <c r="I96" s="13" t="s">
        <v>310</v>
      </c>
      <c r="J96" s="13">
        <v>86.22</v>
      </c>
      <c r="K96" s="13">
        <f t="shared" si="27"/>
        <v>43.11</v>
      </c>
      <c r="L96" s="13">
        <f t="shared" si="28"/>
        <v>75.09</v>
      </c>
    </row>
    <row r="97" s="1" customFormat="1" ht="28" customHeight="1" spans="1:12">
      <c r="A97" s="10">
        <v>95</v>
      </c>
      <c r="B97" s="11" t="s">
        <v>311</v>
      </c>
      <c r="C97" s="12" t="s">
        <v>312</v>
      </c>
      <c r="D97" s="10" t="s">
        <v>313</v>
      </c>
      <c r="E97" s="13">
        <v>67.99</v>
      </c>
      <c r="F97" s="13">
        <v>10</v>
      </c>
      <c r="G97" s="13">
        <f t="shared" si="22"/>
        <v>77.99</v>
      </c>
      <c r="H97" s="13">
        <f t="shared" si="20"/>
        <v>38.995</v>
      </c>
      <c r="I97" s="13" t="s">
        <v>314</v>
      </c>
      <c r="J97" s="13">
        <v>81.5</v>
      </c>
      <c r="K97" s="13">
        <f t="shared" si="27"/>
        <v>40.75</v>
      </c>
      <c r="L97" s="13">
        <f t="shared" si="28"/>
        <v>79.745</v>
      </c>
    </row>
    <row r="98" s="1" customFormat="1" ht="28" customHeight="1" spans="1:12">
      <c r="A98" s="10">
        <v>96</v>
      </c>
      <c r="B98" s="11" t="s">
        <v>311</v>
      </c>
      <c r="C98" s="12" t="s">
        <v>315</v>
      </c>
      <c r="D98" s="10" t="s">
        <v>316</v>
      </c>
      <c r="E98" s="13">
        <v>62.61</v>
      </c>
      <c r="F98" s="13">
        <v>10</v>
      </c>
      <c r="G98" s="13">
        <f t="shared" si="22"/>
        <v>72.61</v>
      </c>
      <c r="H98" s="13">
        <f t="shared" si="20"/>
        <v>36.305</v>
      </c>
      <c r="I98" s="13" t="s">
        <v>317</v>
      </c>
      <c r="J98" s="13">
        <v>83.77</v>
      </c>
      <c r="K98" s="13">
        <f t="shared" si="27"/>
        <v>41.885</v>
      </c>
      <c r="L98" s="13">
        <f t="shared" si="28"/>
        <v>78.19</v>
      </c>
    </row>
    <row r="99" s="1" customFormat="1" ht="28" customHeight="1" spans="1:12">
      <c r="A99" s="10">
        <v>97</v>
      </c>
      <c r="B99" s="11" t="s">
        <v>311</v>
      </c>
      <c r="C99" s="12" t="s">
        <v>318</v>
      </c>
      <c r="D99" s="10" t="s">
        <v>319</v>
      </c>
      <c r="E99" s="13">
        <v>71.89</v>
      </c>
      <c r="F99" s="13"/>
      <c r="G99" s="13">
        <f t="shared" si="22"/>
        <v>71.89</v>
      </c>
      <c r="H99" s="13">
        <f t="shared" si="20"/>
        <v>35.945</v>
      </c>
      <c r="I99" s="13" t="s">
        <v>49</v>
      </c>
      <c r="J99" s="13"/>
      <c r="K99" s="13"/>
      <c r="L99" s="13"/>
    </row>
    <row r="100" s="1" customFormat="1" ht="28" customHeight="1" spans="1:12">
      <c r="A100" s="10">
        <v>98</v>
      </c>
      <c r="B100" s="11" t="s">
        <v>320</v>
      </c>
      <c r="C100" s="12" t="s">
        <v>321</v>
      </c>
      <c r="D100" s="10" t="s">
        <v>322</v>
      </c>
      <c r="E100" s="13">
        <v>73.02</v>
      </c>
      <c r="F100" s="13"/>
      <c r="G100" s="13">
        <f t="shared" si="22"/>
        <v>73.02</v>
      </c>
      <c r="H100" s="13">
        <f t="shared" si="20"/>
        <v>36.51</v>
      </c>
      <c r="I100" s="13" t="s">
        <v>323</v>
      </c>
      <c r="J100" s="13">
        <v>83.62</v>
      </c>
      <c r="K100" s="13">
        <f t="shared" ref="K100:K116" si="29">J100*0.5</f>
        <v>41.81</v>
      </c>
      <c r="L100" s="13">
        <f t="shared" ref="L100:L116" si="30">H100+K100</f>
        <v>78.32</v>
      </c>
    </row>
    <row r="101" s="1" customFormat="1" ht="28" customHeight="1" spans="1:12">
      <c r="A101" s="10">
        <v>99</v>
      </c>
      <c r="B101" s="11" t="s">
        <v>320</v>
      </c>
      <c r="C101" s="12" t="s">
        <v>324</v>
      </c>
      <c r="D101" s="10" t="s">
        <v>325</v>
      </c>
      <c r="E101" s="13">
        <v>64.7</v>
      </c>
      <c r="F101" s="13"/>
      <c r="G101" s="13">
        <f t="shared" si="22"/>
        <v>64.7</v>
      </c>
      <c r="H101" s="13">
        <f t="shared" si="20"/>
        <v>32.35</v>
      </c>
      <c r="I101" s="13" t="s">
        <v>326</v>
      </c>
      <c r="J101" s="13">
        <v>82.66</v>
      </c>
      <c r="K101" s="13">
        <f t="shared" si="29"/>
        <v>41.33</v>
      </c>
      <c r="L101" s="13">
        <f t="shared" si="30"/>
        <v>73.68</v>
      </c>
    </row>
    <row r="102" s="1" customFormat="1" ht="28" customHeight="1" spans="1:12">
      <c r="A102" s="10">
        <v>100</v>
      </c>
      <c r="B102" s="11" t="s">
        <v>320</v>
      </c>
      <c r="C102" s="12" t="s">
        <v>305</v>
      </c>
      <c r="D102" s="10" t="s">
        <v>327</v>
      </c>
      <c r="E102" s="13">
        <v>64.11</v>
      </c>
      <c r="F102" s="13"/>
      <c r="G102" s="13">
        <f t="shared" si="22"/>
        <v>64.11</v>
      </c>
      <c r="H102" s="13">
        <f t="shared" si="20"/>
        <v>32.055</v>
      </c>
      <c r="I102" s="13" t="s">
        <v>328</v>
      </c>
      <c r="J102" s="13">
        <v>82.93</v>
      </c>
      <c r="K102" s="13">
        <f t="shared" si="29"/>
        <v>41.465</v>
      </c>
      <c r="L102" s="13">
        <f t="shared" si="30"/>
        <v>73.52</v>
      </c>
    </row>
    <row r="103" s="1" customFormat="1" ht="28" customHeight="1" spans="1:12">
      <c r="A103" s="10">
        <v>101</v>
      </c>
      <c r="B103" s="11" t="s">
        <v>329</v>
      </c>
      <c r="C103" s="12" t="s">
        <v>330</v>
      </c>
      <c r="D103" s="10" t="s">
        <v>331</v>
      </c>
      <c r="E103" s="13">
        <v>68.84</v>
      </c>
      <c r="F103" s="13"/>
      <c r="G103" s="13">
        <f t="shared" si="22"/>
        <v>68.84</v>
      </c>
      <c r="H103" s="13">
        <f t="shared" si="20"/>
        <v>34.42</v>
      </c>
      <c r="I103" s="13" t="s">
        <v>332</v>
      </c>
      <c r="J103" s="13">
        <v>83.05</v>
      </c>
      <c r="K103" s="13">
        <f t="shared" si="29"/>
        <v>41.525</v>
      </c>
      <c r="L103" s="13">
        <f t="shared" si="30"/>
        <v>75.945</v>
      </c>
    </row>
    <row r="104" s="1" customFormat="1" ht="28" customHeight="1" spans="1:12">
      <c r="A104" s="10">
        <v>102</v>
      </c>
      <c r="B104" s="11" t="s">
        <v>329</v>
      </c>
      <c r="C104" s="12" t="s">
        <v>333</v>
      </c>
      <c r="D104" s="10" t="s">
        <v>334</v>
      </c>
      <c r="E104" s="13">
        <v>68.15</v>
      </c>
      <c r="F104" s="13"/>
      <c r="G104" s="13">
        <f t="shared" si="22"/>
        <v>68.15</v>
      </c>
      <c r="H104" s="13">
        <f t="shared" si="20"/>
        <v>34.075</v>
      </c>
      <c r="I104" s="13" t="s">
        <v>335</v>
      </c>
      <c r="J104" s="13">
        <v>82.99</v>
      </c>
      <c r="K104" s="13">
        <f t="shared" si="29"/>
        <v>41.495</v>
      </c>
      <c r="L104" s="13">
        <f t="shared" si="30"/>
        <v>75.57</v>
      </c>
    </row>
    <row r="105" s="1" customFormat="1" ht="28" customHeight="1" spans="1:12">
      <c r="A105" s="10">
        <v>103</v>
      </c>
      <c r="B105" s="11" t="s">
        <v>329</v>
      </c>
      <c r="C105" s="12" t="s">
        <v>336</v>
      </c>
      <c r="D105" s="10" t="s">
        <v>337</v>
      </c>
      <c r="E105" s="13">
        <v>68.49</v>
      </c>
      <c r="F105" s="13"/>
      <c r="G105" s="13">
        <f t="shared" si="22"/>
        <v>68.49</v>
      </c>
      <c r="H105" s="13">
        <f t="shared" si="20"/>
        <v>34.245</v>
      </c>
      <c r="I105" s="13" t="s">
        <v>338</v>
      </c>
      <c r="J105" s="13">
        <v>82.64</v>
      </c>
      <c r="K105" s="13">
        <f t="shared" si="29"/>
        <v>41.32</v>
      </c>
      <c r="L105" s="13">
        <f t="shared" si="30"/>
        <v>75.565</v>
      </c>
    </row>
    <row r="106" s="1" customFormat="1" ht="28" customHeight="1" spans="1:12">
      <c r="A106" s="10">
        <v>104</v>
      </c>
      <c r="B106" s="11" t="s">
        <v>339</v>
      </c>
      <c r="C106" s="12" t="s">
        <v>340</v>
      </c>
      <c r="D106" s="10" t="s">
        <v>341</v>
      </c>
      <c r="E106" s="13">
        <v>70.41</v>
      </c>
      <c r="F106" s="13"/>
      <c r="G106" s="13">
        <f t="shared" si="22"/>
        <v>70.41</v>
      </c>
      <c r="H106" s="13">
        <f t="shared" si="20"/>
        <v>35.205</v>
      </c>
      <c r="I106" s="13" t="s">
        <v>342</v>
      </c>
      <c r="J106" s="13">
        <v>84.74</v>
      </c>
      <c r="K106" s="13">
        <f t="shared" si="29"/>
        <v>42.37</v>
      </c>
      <c r="L106" s="13">
        <f t="shared" si="30"/>
        <v>77.575</v>
      </c>
    </row>
    <row r="107" s="1" customFormat="1" ht="28" customHeight="1" spans="1:12">
      <c r="A107" s="10">
        <v>105</v>
      </c>
      <c r="B107" s="11" t="s">
        <v>339</v>
      </c>
      <c r="C107" s="12" t="s">
        <v>343</v>
      </c>
      <c r="D107" s="10" t="s">
        <v>344</v>
      </c>
      <c r="E107" s="13">
        <v>70.26</v>
      </c>
      <c r="F107" s="13"/>
      <c r="G107" s="13">
        <f t="shared" si="22"/>
        <v>70.26</v>
      </c>
      <c r="H107" s="13">
        <f t="shared" si="20"/>
        <v>35.13</v>
      </c>
      <c r="I107" s="13" t="s">
        <v>345</v>
      </c>
      <c r="J107" s="13">
        <v>84.18</v>
      </c>
      <c r="K107" s="13">
        <f t="shared" si="29"/>
        <v>42.09</v>
      </c>
      <c r="L107" s="13">
        <f t="shared" si="30"/>
        <v>77.22</v>
      </c>
    </row>
    <row r="108" s="1" customFormat="1" ht="28" customHeight="1" spans="1:12">
      <c r="A108" s="10">
        <v>106</v>
      </c>
      <c r="B108" s="11" t="s">
        <v>339</v>
      </c>
      <c r="C108" s="12" t="s">
        <v>346</v>
      </c>
      <c r="D108" s="10" t="s">
        <v>347</v>
      </c>
      <c r="E108" s="13">
        <v>71.55</v>
      </c>
      <c r="F108" s="13"/>
      <c r="G108" s="13">
        <f t="shared" si="22"/>
        <v>71.55</v>
      </c>
      <c r="H108" s="13">
        <f t="shared" si="20"/>
        <v>35.775</v>
      </c>
      <c r="I108" s="13" t="s">
        <v>348</v>
      </c>
      <c r="J108" s="13">
        <v>81.4</v>
      </c>
      <c r="K108" s="13">
        <f t="shared" si="29"/>
        <v>40.7</v>
      </c>
      <c r="L108" s="13">
        <f t="shared" si="30"/>
        <v>76.475</v>
      </c>
    </row>
    <row r="109" s="1" customFormat="1" ht="28" customHeight="1" spans="1:12">
      <c r="A109" s="10">
        <v>107</v>
      </c>
      <c r="B109" s="11" t="s">
        <v>339</v>
      </c>
      <c r="C109" s="12" t="s">
        <v>349</v>
      </c>
      <c r="D109" s="10" t="s">
        <v>350</v>
      </c>
      <c r="E109" s="13">
        <v>70.44</v>
      </c>
      <c r="F109" s="13"/>
      <c r="G109" s="13">
        <f t="shared" si="22"/>
        <v>70.44</v>
      </c>
      <c r="H109" s="13">
        <f t="shared" si="20"/>
        <v>35.22</v>
      </c>
      <c r="I109" s="13" t="s">
        <v>351</v>
      </c>
      <c r="J109" s="13">
        <v>82.5</v>
      </c>
      <c r="K109" s="13">
        <f t="shared" si="29"/>
        <v>41.25</v>
      </c>
      <c r="L109" s="13">
        <f t="shared" si="30"/>
        <v>76.47</v>
      </c>
    </row>
    <row r="110" s="1" customFormat="1" ht="28" customHeight="1" spans="1:12">
      <c r="A110" s="10">
        <v>108</v>
      </c>
      <c r="B110" s="11" t="s">
        <v>339</v>
      </c>
      <c r="C110" s="12" t="s">
        <v>352</v>
      </c>
      <c r="D110" s="10" t="s">
        <v>353</v>
      </c>
      <c r="E110" s="13">
        <v>67.36</v>
      </c>
      <c r="F110" s="13"/>
      <c r="G110" s="13">
        <v>67.36</v>
      </c>
      <c r="H110" s="13">
        <f t="shared" si="20"/>
        <v>33.68</v>
      </c>
      <c r="I110" s="13" t="s">
        <v>354</v>
      </c>
      <c r="J110" s="13">
        <v>81.83</v>
      </c>
      <c r="K110" s="13">
        <f t="shared" si="29"/>
        <v>40.915</v>
      </c>
      <c r="L110" s="13">
        <f t="shared" si="30"/>
        <v>74.595</v>
      </c>
    </row>
    <row r="111" s="1" customFormat="1" ht="28" customHeight="1" spans="1:12">
      <c r="A111" s="10">
        <v>109</v>
      </c>
      <c r="B111" s="11" t="s">
        <v>339</v>
      </c>
      <c r="C111" s="12" t="s">
        <v>355</v>
      </c>
      <c r="D111" s="10" t="s">
        <v>356</v>
      </c>
      <c r="E111" s="13">
        <v>68.35</v>
      </c>
      <c r="F111" s="13"/>
      <c r="G111" s="13">
        <f t="shared" ref="G111:G124" si="31">E111+F111</f>
        <v>68.35</v>
      </c>
      <c r="H111" s="13">
        <f t="shared" si="20"/>
        <v>34.175</v>
      </c>
      <c r="I111" s="13" t="s">
        <v>357</v>
      </c>
      <c r="J111" s="13">
        <v>79.13</v>
      </c>
      <c r="K111" s="13">
        <f t="shared" si="29"/>
        <v>39.565</v>
      </c>
      <c r="L111" s="13">
        <f t="shared" si="30"/>
        <v>73.74</v>
      </c>
    </row>
    <row r="112" s="1" customFormat="1" ht="28" customHeight="1" spans="1:12">
      <c r="A112" s="10">
        <v>110</v>
      </c>
      <c r="B112" s="11" t="s">
        <v>358</v>
      </c>
      <c r="C112" s="12" t="s">
        <v>359</v>
      </c>
      <c r="D112" s="10" t="s">
        <v>360</v>
      </c>
      <c r="E112" s="13">
        <v>73.6</v>
      </c>
      <c r="F112" s="13"/>
      <c r="G112" s="13">
        <f t="shared" si="31"/>
        <v>73.6</v>
      </c>
      <c r="H112" s="13">
        <f t="shared" si="20"/>
        <v>36.8</v>
      </c>
      <c r="I112" s="13" t="s">
        <v>361</v>
      </c>
      <c r="J112" s="13">
        <v>86.64</v>
      </c>
      <c r="K112" s="13">
        <f t="shared" si="29"/>
        <v>43.32</v>
      </c>
      <c r="L112" s="13">
        <f t="shared" si="30"/>
        <v>80.12</v>
      </c>
    </row>
    <row r="113" s="1" customFormat="1" ht="28" customHeight="1" spans="1:12">
      <c r="A113" s="10">
        <v>111</v>
      </c>
      <c r="B113" s="11" t="s">
        <v>358</v>
      </c>
      <c r="C113" s="12" t="s">
        <v>362</v>
      </c>
      <c r="D113" s="10" t="s">
        <v>363</v>
      </c>
      <c r="E113" s="13">
        <v>72.83</v>
      </c>
      <c r="F113" s="13"/>
      <c r="G113" s="13">
        <f t="shared" si="31"/>
        <v>72.83</v>
      </c>
      <c r="H113" s="13">
        <f t="shared" si="20"/>
        <v>36.415</v>
      </c>
      <c r="I113" s="13" t="s">
        <v>364</v>
      </c>
      <c r="J113" s="13">
        <v>86.18</v>
      </c>
      <c r="K113" s="13">
        <f t="shared" si="29"/>
        <v>43.09</v>
      </c>
      <c r="L113" s="13">
        <f t="shared" si="30"/>
        <v>79.505</v>
      </c>
    </row>
    <row r="114" s="1" customFormat="1" ht="28" customHeight="1" spans="1:12">
      <c r="A114" s="10">
        <v>112</v>
      </c>
      <c r="B114" s="11" t="s">
        <v>358</v>
      </c>
      <c r="C114" s="12" t="s">
        <v>365</v>
      </c>
      <c r="D114" s="10" t="s">
        <v>366</v>
      </c>
      <c r="E114" s="13">
        <v>71.02</v>
      </c>
      <c r="F114" s="13"/>
      <c r="G114" s="13">
        <f t="shared" si="31"/>
        <v>71.02</v>
      </c>
      <c r="H114" s="13">
        <f t="shared" si="20"/>
        <v>35.51</v>
      </c>
      <c r="I114" s="13" t="s">
        <v>367</v>
      </c>
      <c r="J114" s="13">
        <v>82.92</v>
      </c>
      <c r="K114" s="13">
        <f t="shared" si="29"/>
        <v>41.46</v>
      </c>
      <c r="L114" s="13">
        <f t="shared" si="30"/>
        <v>76.97</v>
      </c>
    </row>
    <row r="115" s="1" customFormat="1" ht="28" customHeight="1" spans="1:12">
      <c r="A115" s="10">
        <v>113</v>
      </c>
      <c r="B115" s="11" t="s">
        <v>358</v>
      </c>
      <c r="C115" s="12" t="s">
        <v>368</v>
      </c>
      <c r="D115" s="10" t="s">
        <v>369</v>
      </c>
      <c r="E115" s="13">
        <v>68.36</v>
      </c>
      <c r="F115" s="13"/>
      <c r="G115" s="13">
        <f t="shared" si="31"/>
        <v>68.36</v>
      </c>
      <c r="H115" s="13">
        <f t="shared" si="20"/>
        <v>34.18</v>
      </c>
      <c r="I115" s="13" t="s">
        <v>370</v>
      </c>
      <c r="J115" s="13">
        <v>83.51</v>
      </c>
      <c r="K115" s="13">
        <f t="shared" si="29"/>
        <v>41.755</v>
      </c>
      <c r="L115" s="13">
        <f t="shared" si="30"/>
        <v>75.935</v>
      </c>
    </row>
    <row r="116" s="1" customFormat="1" ht="28" customHeight="1" spans="1:12">
      <c r="A116" s="10">
        <v>114</v>
      </c>
      <c r="B116" s="11" t="s">
        <v>358</v>
      </c>
      <c r="C116" s="12" t="s">
        <v>371</v>
      </c>
      <c r="D116" s="10" t="s">
        <v>372</v>
      </c>
      <c r="E116" s="13">
        <v>68.75</v>
      </c>
      <c r="F116" s="13"/>
      <c r="G116" s="13">
        <f t="shared" si="31"/>
        <v>68.75</v>
      </c>
      <c r="H116" s="13">
        <f t="shared" si="20"/>
        <v>34.375</v>
      </c>
      <c r="I116" s="13" t="s">
        <v>49</v>
      </c>
      <c r="J116" s="13"/>
      <c r="K116" s="13"/>
      <c r="L116" s="13"/>
    </row>
    <row r="117" s="1" customFormat="1" ht="28" customHeight="1" spans="1:12">
      <c r="A117" s="10">
        <v>115</v>
      </c>
      <c r="B117" s="11" t="s">
        <v>373</v>
      </c>
      <c r="C117" s="12" t="s">
        <v>374</v>
      </c>
      <c r="D117" s="10" t="s">
        <v>375</v>
      </c>
      <c r="E117" s="13">
        <v>71.34</v>
      </c>
      <c r="F117" s="13"/>
      <c r="G117" s="13">
        <f t="shared" si="31"/>
        <v>71.34</v>
      </c>
      <c r="H117" s="13">
        <f t="shared" si="20"/>
        <v>35.67</v>
      </c>
      <c r="I117" s="13" t="s">
        <v>376</v>
      </c>
      <c r="J117" s="13">
        <v>85.35</v>
      </c>
      <c r="K117" s="13">
        <f t="shared" ref="K117:K125" si="32">J117*0.5</f>
        <v>42.675</v>
      </c>
      <c r="L117" s="13">
        <f t="shared" ref="L117:L125" si="33">H117+K117</f>
        <v>78.345</v>
      </c>
    </row>
    <row r="118" s="1" customFormat="1" ht="28" customHeight="1" spans="1:12">
      <c r="A118" s="10">
        <v>116</v>
      </c>
      <c r="B118" s="11" t="s">
        <v>373</v>
      </c>
      <c r="C118" s="12" t="s">
        <v>377</v>
      </c>
      <c r="D118" s="10" t="s">
        <v>378</v>
      </c>
      <c r="E118" s="13">
        <v>66.5</v>
      </c>
      <c r="F118" s="13"/>
      <c r="G118" s="13">
        <f t="shared" si="31"/>
        <v>66.5</v>
      </c>
      <c r="H118" s="13">
        <f t="shared" si="20"/>
        <v>33.25</v>
      </c>
      <c r="I118" s="13" t="s">
        <v>379</v>
      </c>
      <c r="J118" s="13">
        <v>83.6</v>
      </c>
      <c r="K118" s="13">
        <f t="shared" si="32"/>
        <v>41.8</v>
      </c>
      <c r="L118" s="13">
        <f t="shared" si="33"/>
        <v>75.05</v>
      </c>
    </row>
    <row r="119" s="1" customFormat="1" ht="28" customHeight="1" spans="1:12">
      <c r="A119" s="10">
        <v>117</v>
      </c>
      <c r="B119" s="11" t="s">
        <v>373</v>
      </c>
      <c r="C119" s="12" t="s">
        <v>380</v>
      </c>
      <c r="D119" s="10" t="s">
        <v>381</v>
      </c>
      <c r="E119" s="13">
        <v>58.78</v>
      </c>
      <c r="F119" s="13"/>
      <c r="G119" s="13">
        <f t="shared" si="31"/>
        <v>58.78</v>
      </c>
      <c r="H119" s="13">
        <f t="shared" si="20"/>
        <v>29.39</v>
      </c>
      <c r="I119" s="13" t="s">
        <v>382</v>
      </c>
      <c r="J119" s="13">
        <v>79.9</v>
      </c>
      <c r="K119" s="13">
        <f t="shared" si="32"/>
        <v>39.95</v>
      </c>
      <c r="L119" s="13">
        <f t="shared" si="33"/>
        <v>69.34</v>
      </c>
    </row>
    <row r="120" s="1" customFormat="1" ht="28" customHeight="1" spans="1:12">
      <c r="A120" s="10">
        <v>118</v>
      </c>
      <c r="B120" s="11" t="s">
        <v>383</v>
      </c>
      <c r="C120" s="12" t="s">
        <v>384</v>
      </c>
      <c r="D120" s="10" t="s">
        <v>385</v>
      </c>
      <c r="E120" s="13">
        <v>63.51</v>
      </c>
      <c r="F120" s="13"/>
      <c r="G120" s="13">
        <f t="shared" si="31"/>
        <v>63.51</v>
      </c>
      <c r="H120" s="13">
        <f t="shared" si="20"/>
        <v>31.755</v>
      </c>
      <c r="I120" s="13" t="s">
        <v>386</v>
      </c>
      <c r="J120" s="13">
        <v>84.53</v>
      </c>
      <c r="K120" s="13">
        <f t="shared" si="32"/>
        <v>42.265</v>
      </c>
      <c r="L120" s="13">
        <f t="shared" si="33"/>
        <v>74.02</v>
      </c>
    </row>
    <row r="121" s="1" customFormat="1" ht="28" customHeight="1" spans="1:12">
      <c r="A121" s="10">
        <v>119</v>
      </c>
      <c r="B121" s="11" t="s">
        <v>383</v>
      </c>
      <c r="C121" s="12" t="s">
        <v>387</v>
      </c>
      <c r="D121" s="10" t="s">
        <v>388</v>
      </c>
      <c r="E121" s="13">
        <v>62.96</v>
      </c>
      <c r="F121" s="13"/>
      <c r="G121" s="13">
        <f t="shared" si="31"/>
        <v>62.96</v>
      </c>
      <c r="H121" s="13">
        <f t="shared" si="20"/>
        <v>31.48</v>
      </c>
      <c r="I121" s="13" t="s">
        <v>389</v>
      </c>
      <c r="J121" s="13">
        <v>82.64</v>
      </c>
      <c r="K121" s="13">
        <f t="shared" si="32"/>
        <v>41.32</v>
      </c>
      <c r="L121" s="13">
        <f t="shared" si="33"/>
        <v>72.8</v>
      </c>
    </row>
    <row r="122" s="1" customFormat="1" ht="28" customHeight="1" spans="1:12">
      <c r="A122" s="10">
        <v>120</v>
      </c>
      <c r="B122" s="11" t="s">
        <v>383</v>
      </c>
      <c r="C122" s="12" t="s">
        <v>390</v>
      </c>
      <c r="D122" s="10" t="s">
        <v>391</v>
      </c>
      <c r="E122" s="13">
        <v>60.92</v>
      </c>
      <c r="F122" s="13"/>
      <c r="G122" s="13">
        <f t="shared" si="31"/>
        <v>60.92</v>
      </c>
      <c r="H122" s="13">
        <f t="shared" si="20"/>
        <v>30.46</v>
      </c>
      <c r="I122" s="13" t="s">
        <v>392</v>
      </c>
      <c r="J122" s="13">
        <v>84.53</v>
      </c>
      <c r="K122" s="13">
        <f t="shared" si="32"/>
        <v>42.265</v>
      </c>
      <c r="L122" s="13">
        <f t="shared" si="33"/>
        <v>72.725</v>
      </c>
    </row>
    <row r="123" s="1" customFormat="1" ht="28" customHeight="1" spans="1:12">
      <c r="A123" s="10">
        <v>121</v>
      </c>
      <c r="B123" s="11" t="s">
        <v>393</v>
      </c>
      <c r="C123" s="12" t="s">
        <v>394</v>
      </c>
      <c r="D123" s="10" t="s">
        <v>395</v>
      </c>
      <c r="E123" s="13">
        <v>74.62</v>
      </c>
      <c r="F123" s="13"/>
      <c r="G123" s="13">
        <f t="shared" si="31"/>
        <v>74.62</v>
      </c>
      <c r="H123" s="13">
        <f t="shared" si="20"/>
        <v>37.31</v>
      </c>
      <c r="I123" s="13" t="s">
        <v>396</v>
      </c>
      <c r="J123" s="13">
        <v>84.93</v>
      </c>
      <c r="K123" s="13">
        <f t="shared" si="32"/>
        <v>42.465</v>
      </c>
      <c r="L123" s="13">
        <f t="shared" si="33"/>
        <v>79.775</v>
      </c>
    </row>
    <row r="124" s="1" customFormat="1" ht="28" customHeight="1" spans="1:12">
      <c r="A124" s="10">
        <v>122</v>
      </c>
      <c r="B124" s="11" t="s">
        <v>393</v>
      </c>
      <c r="C124" s="12" t="s">
        <v>397</v>
      </c>
      <c r="D124" s="10" t="s">
        <v>398</v>
      </c>
      <c r="E124" s="13">
        <v>76.48</v>
      </c>
      <c r="F124" s="13"/>
      <c r="G124" s="13">
        <f t="shared" si="31"/>
        <v>76.48</v>
      </c>
      <c r="H124" s="13">
        <f t="shared" si="20"/>
        <v>38.24</v>
      </c>
      <c r="I124" s="13" t="s">
        <v>399</v>
      </c>
      <c r="J124" s="13">
        <v>82.74</v>
      </c>
      <c r="K124" s="13">
        <f t="shared" si="32"/>
        <v>41.37</v>
      </c>
      <c r="L124" s="13">
        <f t="shared" si="33"/>
        <v>79.61</v>
      </c>
    </row>
    <row r="125" s="1" customFormat="1" ht="28" customHeight="1" spans="1:12">
      <c r="A125" s="10">
        <v>123</v>
      </c>
      <c r="B125" s="11" t="s">
        <v>393</v>
      </c>
      <c r="C125" s="12" t="s">
        <v>400</v>
      </c>
      <c r="D125" s="10" t="s">
        <v>401</v>
      </c>
      <c r="E125" s="13">
        <v>68.13</v>
      </c>
      <c r="F125" s="13"/>
      <c r="G125" s="13">
        <v>68.13</v>
      </c>
      <c r="H125" s="13">
        <f t="shared" si="20"/>
        <v>34.065</v>
      </c>
      <c r="I125" s="13" t="s">
        <v>402</v>
      </c>
      <c r="J125" s="13">
        <v>82.65</v>
      </c>
      <c r="K125" s="13">
        <f t="shared" si="32"/>
        <v>41.325</v>
      </c>
      <c r="L125" s="13">
        <f t="shared" si="33"/>
        <v>75.39</v>
      </c>
    </row>
    <row r="126" s="1" customFormat="1" ht="28" customHeight="1" spans="1:12">
      <c r="A126" s="10">
        <v>124</v>
      </c>
      <c r="B126" s="11" t="s">
        <v>403</v>
      </c>
      <c r="C126" s="12" t="s">
        <v>404</v>
      </c>
      <c r="D126" s="10" t="s">
        <v>405</v>
      </c>
      <c r="E126" s="13">
        <v>66.54</v>
      </c>
      <c r="F126" s="13"/>
      <c r="G126" s="13">
        <v>66.54</v>
      </c>
      <c r="H126" s="13">
        <v>33.27</v>
      </c>
      <c r="I126" s="13" t="s">
        <v>406</v>
      </c>
      <c r="J126" s="13">
        <v>86.06</v>
      </c>
      <c r="K126" s="13">
        <v>43.03</v>
      </c>
      <c r="L126" s="13">
        <v>76.3</v>
      </c>
    </row>
    <row r="127" s="1" customFormat="1" ht="28" customHeight="1" spans="1:12">
      <c r="A127" s="10">
        <v>125</v>
      </c>
      <c r="B127" s="11" t="s">
        <v>403</v>
      </c>
      <c r="C127" s="12" t="s">
        <v>407</v>
      </c>
      <c r="D127" s="10" t="s">
        <v>408</v>
      </c>
      <c r="E127" s="13">
        <v>60.73</v>
      </c>
      <c r="F127" s="13"/>
      <c r="G127" s="13">
        <v>60.73</v>
      </c>
      <c r="H127" s="13">
        <v>30.365</v>
      </c>
      <c r="I127" s="13" t="s">
        <v>409</v>
      </c>
      <c r="J127" s="13">
        <v>87.6</v>
      </c>
      <c r="K127" s="13">
        <v>43.8</v>
      </c>
      <c r="L127" s="13">
        <v>74.165</v>
      </c>
    </row>
    <row r="128" s="1" customFormat="1" ht="28" customHeight="1" spans="1:12">
      <c r="A128" s="10">
        <v>126</v>
      </c>
      <c r="B128" s="11" t="s">
        <v>403</v>
      </c>
      <c r="C128" s="12" t="s">
        <v>410</v>
      </c>
      <c r="D128" s="10" t="s">
        <v>411</v>
      </c>
      <c r="E128" s="13">
        <v>64.92</v>
      </c>
      <c r="F128" s="13"/>
      <c r="G128" s="13">
        <v>64.92</v>
      </c>
      <c r="H128" s="13">
        <v>32.46</v>
      </c>
      <c r="I128" s="13" t="s">
        <v>412</v>
      </c>
      <c r="J128" s="13">
        <v>83.24</v>
      </c>
      <c r="K128" s="13">
        <v>41.62</v>
      </c>
      <c r="L128" s="13">
        <v>74.08</v>
      </c>
    </row>
    <row r="129" s="2" customFormat="1" ht="28" customHeight="1" spans="1:12">
      <c r="A129" s="10">
        <v>127</v>
      </c>
      <c r="B129" s="11" t="s">
        <v>403</v>
      </c>
      <c r="C129" s="12" t="s">
        <v>413</v>
      </c>
      <c r="D129" s="10" t="s">
        <v>414</v>
      </c>
      <c r="E129" s="13">
        <v>65.3</v>
      </c>
      <c r="F129" s="13"/>
      <c r="G129" s="13">
        <v>65.3</v>
      </c>
      <c r="H129" s="13">
        <v>32.65</v>
      </c>
      <c r="I129" s="13" t="s">
        <v>415</v>
      </c>
      <c r="J129" s="13">
        <v>82.51</v>
      </c>
      <c r="K129" s="13">
        <v>41.255</v>
      </c>
      <c r="L129" s="13">
        <v>73.905</v>
      </c>
    </row>
    <row r="130" s="2" customFormat="1" ht="28" customHeight="1" spans="1:12">
      <c r="A130" s="10">
        <v>128</v>
      </c>
      <c r="B130" s="11" t="s">
        <v>403</v>
      </c>
      <c r="C130" s="12" t="s">
        <v>416</v>
      </c>
      <c r="D130" s="10" t="s">
        <v>417</v>
      </c>
      <c r="E130" s="13">
        <v>62.52</v>
      </c>
      <c r="F130" s="13"/>
      <c r="G130" s="13">
        <v>62.52</v>
      </c>
      <c r="H130" s="13">
        <v>31.26</v>
      </c>
      <c r="I130" s="13" t="s">
        <v>418</v>
      </c>
      <c r="J130" s="13">
        <v>81.27</v>
      </c>
      <c r="K130" s="13">
        <v>40.635</v>
      </c>
      <c r="L130" s="13">
        <v>71.895</v>
      </c>
    </row>
    <row r="131" s="2" customFormat="1" ht="28" customHeight="1" spans="1:12">
      <c r="A131" s="10">
        <v>129</v>
      </c>
      <c r="B131" s="11" t="s">
        <v>403</v>
      </c>
      <c r="C131" s="12" t="s">
        <v>419</v>
      </c>
      <c r="D131" s="10" t="s">
        <v>420</v>
      </c>
      <c r="E131" s="13">
        <v>57.07</v>
      </c>
      <c r="F131" s="13"/>
      <c r="G131" s="13">
        <v>57.07</v>
      </c>
      <c r="H131" s="13">
        <v>28.535</v>
      </c>
      <c r="I131" s="13" t="s">
        <v>421</v>
      </c>
      <c r="J131" s="13">
        <v>82.21</v>
      </c>
      <c r="K131" s="13">
        <v>41.105</v>
      </c>
      <c r="L131" s="13">
        <v>69.64</v>
      </c>
    </row>
    <row r="132" s="1" customFormat="1" ht="28" customHeight="1" spans="1:12">
      <c r="A132" s="10">
        <v>130</v>
      </c>
      <c r="B132" s="11" t="s">
        <v>422</v>
      </c>
      <c r="C132" s="12" t="s">
        <v>423</v>
      </c>
      <c r="D132" s="10" t="s">
        <v>424</v>
      </c>
      <c r="E132" s="13">
        <v>64.02</v>
      </c>
      <c r="F132" s="13"/>
      <c r="G132" s="13">
        <v>64.02</v>
      </c>
      <c r="H132" s="13">
        <v>32.01</v>
      </c>
      <c r="I132" s="13" t="s">
        <v>425</v>
      </c>
      <c r="J132" s="13">
        <v>81.24</v>
      </c>
      <c r="K132" s="13">
        <v>40.62</v>
      </c>
      <c r="L132" s="13">
        <v>72.63</v>
      </c>
    </row>
    <row r="133" s="1" customFormat="1" ht="28" customHeight="1" spans="1:12">
      <c r="A133" s="10">
        <v>131</v>
      </c>
      <c r="B133" s="11" t="s">
        <v>422</v>
      </c>
      <c r="C133" s="12" t="s">
        <v>426</v>
      </c>
      <c r="D133" s="10" t="s">
        <v>427</v>
      </c>
      <c r="E133" s="13">
        <v>60.2</v>
      </c>
      <c r="F133" s="13"/>
      <c r="G133" s="13">
        <v>60.2</v>
      </c>
      <c r="H133" s="13">
        <v>30.1</v>
      </c>
      <c r="I133" s="13" t="s">
        <v>428</v>
      </c>
      <c r="J133" s="13">
        <v>83.55</v>
      </c>
      <c r="K133" s="13">
        <v>41.775</v>
      </c>
      <c r="L133" s="13">
        <v>71.875</v>
      </c>
    </row>
    <row r="134" s="2" customFormat="1" ht="28" customHeight="1" spans="1:12">
      <c r="A134" s="10">
        <v>132</v>
      </c>
      <c r="B134" s="11" t="s">
        <v>422</v>
      </c>
      <c r="C134" s="12" t="s">
        <v>429</v>
      </c>
      <c r="D134" s="10" t="s">
        <v>430</v>
      </c>
      <c r="E134" s="13">
        <v>59.96</v>
      </c>
      <c r="F134" s="13"/>
      <c r="G134" s="13">
        <v>59.96</v>
      </c>
      <c r="H134" s="13">
        <v>29.98</v>
      </c>
      <c r="I134" s="13" t="s">
        <v>431</v>
      </c>
      <c r="J134" s="13">
        <v>83.3</v>
      </c>
      <c r="K134" s="13">
        <v>41.65</v>
      </c>
      <c r="L134" s="13">
        <v>71.63</v>
      </c>
    </row>
    <row r="135" s="2" customFormat="1" ht="28" customHeight="1" spans="1:12">
      <c r="A135" s="10">
        <v>133</v>
      </c>
      <c r="B135" s="11" t="s">
        <v>422</v>
      </c>
      <c r="C135" s="12" t="s">
        <v>432</v>
      </c>
      <c r="D135" s="10" t="s">
        <v>433</v>
      </c>
      <c r="E135" s="13">
        <v>60.74</v>
      </c>
      <c r="F135" s="13"/>
      <c r="G135" s="13">
        <v>60.74</v>
      </c>
      <c r="H135" s="13">
        <v>30.37</v>
      </c>
      <c r="I135" s="13" t="s">
        <v>434</v>
      </c>
      <c r="J135" s="13">
        <v>81.59</v>
      </c>
      <c r="K135" s="13">
        <v>40.795</v>
      </c>
      <c r="L135" s="13">
        <v>71.165</v>
      </c>
    </row>
    <row r="136" s="2" customFormat="1" ht="28" customHeight="1" spans="1:12">
      <c r="A136" s="10">
        <v>134</v>
      </c>
      <c r="B136" s="11" t="s">
        <v>422</v>
      </c>
      <c r="C136" s="12" t="s">
        <v>435</v>
      </c>
      <c r="D136" s="10" t="s">
        <v>436</v>
      </c>
      <c r="E136" s="13">
        <v>62.2</v>
      </c>
      <c r="F136" s="13"/>
      <c r="G136" s="13">
        <v>62.2</v>
      </c>
      <c r="H136" s="13">
        <v>31.1</v>
      </c>
      <c r="I136" s="13" t="s">
        <v>437</v>
      </c>
      <c r="J136" s="13">
        <v>80.05</v>
      </c>
      <c r="K136" s="13">
        <v>40.025</v>
      </c>
      <c r="L136" s="13">
        <v>71.125</v>
      </c>
    </row>
    <row r="137" s="2" customFormat="1" ht="28" customHeight="1" spans="1:12">
      <c r="A137" s="10">
        <v>135</v>
      </c>
      <c r="B137" s="11" t="s">
        <v>422</v>
      </c>
      <c r="C137" s="12" t="s">
        <v>438</v>
      </c>
      <c r="D137" s="10" t="s">
        <v>439</v>
      </c>
      <c r="E137" s="13">
        <v>58.07</v>
      </c>
      <c r="F137" s="13"/>
      <c r="G137" s="13">
        <v>58.07</v>
      </c>
      <c r="H137" s="13">
        <v>29.035</v>
      </c>
      <c r="I137" s="13" t="s">
        <v>49</v>
      </c>
      <c r="J137" s="13"/>
      <c r="K137" s="13"/>
      <c r="L137" s="13"/>
    </row>
    <row r="138" s="1" customFormat="1" ht="28" customHeight="1" spans="1:12">
      <c r="A138" s="10">
        <v>136</v>
      </c>
      <c r="B138" s="11" t="s">
        <v>440</v>
      </c>
      <c r="C138" s="12" t="s">
        <v>441</v>
      </c>
      <c r="D138" s="10" t="s">
        <v>442</v>
      </c>
      <c r="E138" s="13">
        <v>60.11</v>
      </c>
      <c r="F138" s="13"/>
      <c r="G138" s="13">
        <v>60.11</v>
      </c>
      <c r="H138" s="13">
        <v>30.055</v>
      </c>
      <c r="I138" s="13" t="s">
        <v>443</v>
      </c>
      <c r="J138" s="13">
        <v>86.12</v>
      </c>
      <c r="K138" s="13">
        <v>43.06</v>
      </c>
      <c r="L138" s="13">
        <v>73.115</v>
      </c>
    </row>
    <row r="139" s="2" customFormat="1" ht="28" customHeight="1" spans="1:12">
      <c r="A139" s="10">
        <v>137</v>
      </c>
      <c r="B139" s="11" t="s">
        <v>440</v>
      </c>
      <c r="C139" s="12" t="s">
        <v>444</v>
      </c>
      <c r="D139" s="10" t="s">
        <v>445</v>
      </c>
      <c r="E139" s="13">
        <v>52.42</v>
      </c>
      <c r="F139" s="13"/>
      <c r="G139" s="13">
        <v>52.42</v>
      </c>
      <c r="H139" s="13">
        <v>26.21</v>
      </c>
      <c r="I139" s="13" t="s">
        <v>446</v>
      </c>
      <c r="J139" s="13">
        <v>84.97</v>
      </c>
      <c r="K139" s="13">
        <v>42.485</v>
      </c>
      <c r="L139" s="13">
        <v>68.695</v>
      </c>
    </row>
    <row r="140" s="2" customFormat="1" ht="28" customHeight="1" spans="1:12">
      <c r="A140" s="10">
        <v>138</v>
      </c>
      <c r="B140" s="11" t="s">
        <v>440</v>
      </c>
      <c r="C140" s="12" t="s">
        <v>447</v>
      </c>
      <c r="D140" s="10" t="s">
        <v>448</v>
      </c>
      <c r="E140" s="13">
        <v>49.97</v>
      </c>
      <c r="F140" s="13"/>
      <c r="G140" s="13">
        <v>49.97</v>
      </c>
      <c r="H140" s="13">
        <v>24.985</v>
      </c>
      <c r="I140" s="13" t="s">
        <v>449</v>
      </c>
      <c r="J140" s="13">
        <v>82.11</v>
      </c>
      <c r="K140" s="13">
        <v>41.055</v>
      </c>
      <c r="L140" s="13">
        <v>66.04</v>
      </c>
    </row>
    <row r="141" s="1" customFormat="1" ht="28" customHeight="1" spans="1:12">
      <c r="A141" s="10">
        <v>139</v>
      </c>
      <c r="B141" s="11" t="s">
        <v>450</v>
      </c>
      <c r="C141" s="12" t="s">
        <v>451</v>
      </c>
      <c r="D141" s="10" t="s">
        <v>452</v>
      </c>
      <c r="E141" s="13">
        <v>73.04</v>
      </c>
      <c r="F141" s="13"/>
      <c r="G141" s="13">
        <v>73.04</v>
      </c>
      <c r="H141" s="13">
        <v>36.52</v>
      </c>
      <c r="I141" s="13" t="s">
        <v>453</v>
      </c>
      <c r="J141" s="13">
        <v>84.02</v>
      </c>
      <c r="K141" s="13">
        <v>42.01</v>
      </c>
      <c r="L141" s="13">
        <v>78.53</v>
      </c>
    </row>
    <row r="142" s="2" customFormat="1" ht="28" customHeight="1" spans="1:12">
      <c r="A142" s="10">
        <v>140</v>
      </c>
      <c r="B142" s="11" t="s">
        <v>450</v>
      </c>
      <c r="C142" s="12" t="s">
        <v>454</v>
      </c>
      <c r="D142" s="10" t="s">
        <v>455</v>
      </c>
      <c r="E142" s="13">
        <v>66.82</v>
      </c>
      <c r="F142" s="13"/>
      <c r="G142" s="13">
        <v>66.82</v>
      </c>
      <c r="H142" s="13">
        <v>33.41</v>
      </c>
      <c r="I142" s="13" t="s">
        <v>456</v>
      </c>
      <c r="J142" s="13">
        <v>84.28</v>
      </c>
      <c r="K142" s="13">
        <v>42.14</v>
      </c>
      <c r="L142" s="13">
        <v>75.55</v>
      </c>
    </row>
    <row r="143" s="2" customFormat="1" ht="28" customHeight="1" spans="1:12">
      <c r="A143" s="10">
        <v>141</v>
      </c>
      <c r="B143" s="11" t="s">
        <v>450</v>
      </c>
      <c r="C143" s="12" t="s">
        <v>457</v>
      </c>
      <c r="D143" s="10" t="s">
        <v>458</v>
      </c>
      <c r="E143" s="13">
        <v>70.83</v>
      </c>
      <c r="F143" s="13"/>
      <c r="G143" s="13">
        <v>70.83</v>
      </c>
      <c r="H143" s="13">
        <v>35.415</v>
      </c>
      <c r="I143" s="13" t="s">
        <v>49</v>
      </c>
      <c r="J143" s="13"/>
      <c r="K143" s="13"/>
      <c r="L143" s="13"/>
    </row>
    <row r="144" s="1" customFormat="1" ht="28" customHeight="1" spans="1:12">
      <c r="A144" s="10">
        <v>142</v>
      </c>
      <c r="B144" s="11" t="s">
        <v>459</v>
      </c>
      <c r="C144" s="12" t="s">
        <v>460</v>
      </c>
      <c r="D144" s="10" t="s">
        <v>461</v>
      </c>
      <c r="E144" s="13">
        <v>59.57</v>
      </c>
      <c r="F144" s="13"/>
      <c r="G144" s="13">
        <v>59.57</v>
      </c>
      <c r="H144" s="13">
        <v>29.785</v>
      </c>
      <c r="I144" s="13" t="s">
        <v>462</v>
      </c>
      <c r="J144" s="13">
        <v>85.35</v>
      </c>
      <c r="K144" s="13">
        <v>42.675</v>
      </c>
      <c r="L144" s="13">
        <v>72.46</v>
      </c>
    </row>
    <row r="145" s="2" customFormat="1" ht="28" customHeight="1" spans="1:12">
      <c r="A145" s="10">
        <v>143</v>
      </c>
      <c r="B145" s="11" t="s">
        <v>459</v>
      </c>
      <c r="C145" s="12" t="s">
        <v>463</v>
      </c>
      <c r="D145" s="10" t="s">
        <v>464</v>
      </c>
      <c r="E145" s="13">
        <v>58.96</v>
      </c>
      <c r="F145" s="13"/>
      <c r="G145" s="13">
        <v>58.96</v>
      </c>
      <c r="H145" s="13">
        <v>29.48</v>
      </c>
      <c r="I145" s="13" t="s">
        <v>465</v>
      </c>
      <c r="J145" s="13">
        <v>84.03</v>
      </c>
      <c r="K145" s="13">
        <v>42.015</v>
      </c>
      <c r="L145" s="13">
        <v>71.495</v>
      </c>
    </row>
    <row r="146" s="2" customFormat="1" ht="28" customHeight="1" spans="1:12">
      <c r="A146" s="10">
        <v>144</v>
      </c>
      <c r="B146" s="11" t="s">
        <v>459</v>
      </c>
      <c r="C146" s="12" t="s">
        <v>466</v>
      </c>
      <c r="D146" s="10" t="s">
        <v>467</v>
      </c>
      <c r="E146" s="13">
        <v>59.55</v>
      </c>
      <c r="F146" s="13"/>
      <c r="G146" s="13">
        <v>59.55</v>
      </c>
      <c r="H146" s="13">
        <v>29.775</v>
      </c>
      <c r="I146" s="13" t="s">
        <v>468</v>
      </c>
      <c r="J146" s="13">
        <v>82.22</v>
      </c>
      <c r="K146" s="13">
        <v>41.11</v>
      </c>
      <c r="L146" s="13">
        <v>70.885</v>
      </c>
    </row>
    <row r="147" s="1" customFormat="1" ht="28" customHeight="1" spans="1:12">
      <c r="A147" s="10">
        <v>145</v>
      </c>
      <c r="B147" s="11" t="s">
        <v>469</v>
      </c>
      <c r="C147" s="12" t="s">
        <v>470</v>
      </c>
      <c r="D147" s="10" t="s">
        <v>471</v>
      </c>
      <c r="E147" s="13">
        <v>67.39</v>
      </c>
      <c r="F147" s="13"/>
      <c r="G147" s="13">
        <v>67.39</v>
      </c>
      <c r="H147" s="13">
        <v>33.695</v>
      </c>
      <c r="I147" s="13" t="s">
        <v>472</v>
      </c>
      <c r="J147" s="13">
        <v>89.77</v>
      </c>
      <c r="K147" s="13">
        <v>44.885</v>
      </c>
      <c r="L147" s="13">
        <v>78.58</v>
      </c>
    </row>
    <row r="148" s="2" customFormat="1" ht="28" customHeight="1" spans="1:12">
      <c r="A148" s="10">
        <v>146</v>
      </c>
      <c r="B148" s="11" t="s">
        <v>469</v>
      </c>
      <c r="C148" s="12" t="s">
        <v>473</v>
      </c>
      <c r="D148" s="10" t="s">
        <v>474</v>
      </c>
      <c r="E148" s="13">
        <v>65.41</v>
      </c>
      <c r="F148" s="13"/>
      <c r="G148" s="13">
        <v>65.41</v>
      </c>
      <c r="H148" s="13">
        <v>32.705</v>
      </c>
      <c r="I148" s="13" t="s">
        <v>475</v>
      </c>
      <c r="J148" s="13">
        <v>87.27</v>
      </c>
      <c r="K148" s="13">
        <v>43.635</v>
      </c>
      <c r="L148" s="13">
        <v>76.34</v>
      </c>
    </row>
    <row r="149" s="2" customFormat="1" ht="28" customHeight="1" spans="1:12">
      <c r="A149" s="10">
        <v>147</v>
      </c>
      <c r="B149" s="11" t="s">
        <v>469</v>
      </c>
      <c r="C149" s="12" t="s">
        <v>476</v>
      </c>
      <c r="D149" s="10" t="s">
        <v>477</v>
      </c>
      <c r="E149" s="13">
        <v>65.86</v>
      </c>
      <c r="F149" s="13"/>
      <c r="G149" s="13">
        <v>65.86</v>
      </c>
      <c r="H149" s="13">
        <v>32.93</v>
      </c>
      <c r="I149" s="13" t="s">
        <v>49</v>
      </c>
      <c r="J149" s="13"/>
      <c r="K149" s="13"/>
      <c r="L149" s="13"/>
    </row>
    <row r="150" s="1" customFormat="1" ht="28" customHeight="1" spans="1:12">
      <c r="A150" s="10">
        <v>148</v>
      </c>
      <c r="B150" s="11" t="s">
        <v>478</v>
      </c>
      <c r="C150" s="12" t="s">
        <v>479</v>
      </c>
      <c r="D150" s="10" t="s">
        <v>480</v>
      </c>
      <c r="E150" s="13">
        <v>74.33</v>
      </c>
      <c r="F150" s="13"/>
      <c r="G150" s="13">
        <f t="shared" ref="G150:G176" si="34">E150+F150</f>
        <v>74.33</v>
      </c>
      <c r="H150" s="13">
        <f t="shared" ref="H150:H176" si="35">G150*0.5</f>
        <v>37.165</v>
      </c>
      <c r="I150" s="13" t="s">
        <v>481</v>
      </c>
      <c r="J150" s="13">
        <v>82.98</v>
      </c>
      <c r="K150" s="13">
        <f t="shared" ref="K150:K164" si="36">J150*0.5</f>
        <v>41.49</v>
      </c>
      <c r="L150" s="13">
        <f t="shared" ref="L150:L164" si="37">H150+K150</f>
        <v>78.655</v>
      </c>
    </row>
    <row r="151" s="1" customFormat="1" ht="28" customHeight="1" spans="1:12">
      <c r="A151" s="10">
        <v>149</v>
      </c>
      <c r="B151" s="11" t="s">
        <v>478</v>
      </c>
      <c r="C151" s="12" t="s">
        <v>482</v>
      </c>
      <c r="D151" s="10" t="s">
        <v>483</v>
      </c>
      <c r="E151" s="13">
        <v>72.96</v>
      </c>
      <c r="F151" s="13"/>
      <c r="G151" s="13">
        <f t="shared" si="34"/>
        <v>72.96</v>
      </c>
      <c r="H151" s="13">
        <f t="shared" si="35"/>
        <v>36.48</v>
      </c>
      <c r="I151" s="13" t="s">
        <v>484</v>
      </c>
      <c r="J151" s="13">
        <v>80.9</v>
      </c>
      <c r="K151" s="13">
        <f t="shared" si="36"/>
        <v>40.45</v>
      </c>
      <c r="L151" s="13">
        <f t="shared" si="37"/>
        <v>76.93</v>
      </c>
    </row>
    <row r="152" s="1" customFormat="1" ht="28" customHeight="1" spans="1:12">
      <c r="A152" s="10">
        <v>150</v>
      </c>
      <c r="B152" s="11" t="s">
        <v>478</v>
      </c>
      <c r="C152" s="12" t="s">
        <v>485</v>
      </c>
      <c r="D152" s="10" t="s">
        <v>486</v>
      </c>
      <c r="E152" s="13">
        <v>62.21</v>
      </c>
      <c r="F152" s="13">
        <v>10</v>
      </c>
      <c r="G152" s="13">
        <f t="shared" si="34"/>
        <v>72.21</v>
      </c>
      <c r="H152" s="13">
        <f t="shared" si="35"/>
        <v>36.105</v>
      </c>
      <c r="I152" s="13" t="s">
        <v>49</v>
      </c>
      <c r="J152" s="13"/>
      <c r="K152" s="13"/>
      <c r="L152" s="13"/>
    </row>
    <row r="153" s="1" customFormat="1" ht="28" customHeight="1" spans="1:12">
      <c r="A153" s="10">
        <v>151</v>
      </c>
      <c r="B153" s="11" t="s">
        <v>487</v>
      </c>
      <c r="C153" s="12" t="s">
        <v>124</v>
      </c>
      <c r="D153" s="10" t="s">
        <v>488</v>
      </c>
      <c r="E153" s="13">
        <v>66.43</v>
      </c>
      <c r="F153" s="13"/>
      <c r="G153" s="13">
        <f t="shared" si="34"/>
        <v>66.43</v>
      </c>
      <c r="H153" s="13">
        <f t="shared" si="35"/>
        <v>33.215</v>
      </c>
      <c r="I153" s="13" t="s">
        <v>489</v>
      </c>
      <c r="J153" s="13">
        <v>85.77</v>
      </c>
      <c r="K153" s="13">
        <f t="shared" si="36"/>
        <v>42.885</v>
      </c>
      <c r="L153" s="13">
        <f t="shared" si="37"/>
        <v>76.1</v>
      </c>
    </row>
    <row r="154" s="1" customFormat="1" ht="28" customHeight="1" spans="1:12">
      <c r="A154" s="10">
        <v>152</v>
      </c>
      <c r="B154" s="11" t="s">
        <v>487</v>
      </c>
      <c r="C154" s="12" t="s">
        <v>490</v>
      </c>
      <c r="D154" s="10" t="s">
        <v>491</v>
      </c>
      <c r="E154" s="13">
        <v>69.82</v>
      </c>
      <c r="F154" s="13"/>
      <c r="G154" s="13">
        <f t="shared" si="34"/>
        <v>69.82</v>
      </c>
      <c r="H154" s="13">
        <f t="shared" si="35"/>
        <v>34.91</v>
      </c>
      <c r="I154" s="13" t="s">
        <v>492</v>
      </c>
      <c r="J154" s="13">
        <v>81.82</v>
      </c>
      <c r="K154" s="13">
        <f t="shared" si="36"/>
        <v>40.91</v>
      </c>
      <c r="L154" s="13">
        <f t="shared" si="37"/>
        <v>75.82</v>
      </c>
    </row>
    <row r="155" s="1" customFormat="1" ht="28" customHeight="1" spans="1:12">
      <c r="A155" s="10">
        <v>153</v>
      </c>
      <c r="B155" s="11" t="s">
        <v>487</v>
      </c>
      <c r="C155" s="12" t="s">
        <v>493</v>
      </c>
      <c r="D155" s="10" t="s">
        <v>494</v>
      </c>
      <c r="E155" s="13">
        <v>66.6</v>
      </c>
      <c r="F155" s="13"/>
      <c r="G155" s="13">
        <f t="shared" si="34"/>
        <v>66.6</v>
      </c>
      <c r="H155" s="13">
        <f t="shared" si="35"/>
        <v>33.3</v>
      </c>
      <c r="I155" s="13" t="s">
        <v>495</v>
      </c>
      <c r="J155" s="13">
        <v>83.65</v>
      </c>
      <c r="K155" s="13">
        <f t="shared" si="36"/>
        <v>41.825</v>
      </c>
      <c r="L155" s="13">
        <f t="shared" si="37"/>
        <v>75.125</v>
      </c>
    </row>
    <row r="156" s="1" customFormat="1" ht="28" customHeight="1" spans="1:12">
      <c r="A156" s="10">
        <v>154</v>
      </c>
      <c r="B156" s="11" t="s">
        <v>496</v>
      </c>
      <c r="C156" s="12" t="s">
        <v>497</v>
      </c>
      <c r="D156" s="10" t="s">
        <v>498</v>
      </c>
      <c r="E156" s="13">
        <v>80.19</v>
      </c>
      <c r="F156" s="13"/>
      <c r="G156" s="13">
        <f t="shared" si="34"/>
        <v>80.19</v>
      </c>
      <c r="H156" s="13">
        <f t="shared" si="35"/>
        <v>40.095</v>
      </c>
      <c r="I156" s="13" t="s">
        <v>499</v>
      </c>
      <c r="J156" s="13">
        <v>83.13</v>
      </c>
      <c r="K156" s="13">
        <f t="shared" si="36"/>
        <v>41.565</v>
      </c>
      <c r="L156" s="13">
        <f t="shared" si="37"/>
        <v>81.66</v>
      </c>
    </row>
    <row r="157" s="1" customFormat="1" ht="28" customHeight="1" spans="1:12">
      <c r="A157" s="10">
        <v>155</v>
      </c>
      <c r="B157" s="11" t="s">
        <v>496</v>
      </c>
      <c r="C157" s="12" t="s">
        <v>500</v>
      </c>
      <c r="D157" s="10" t="s">
        <v>501</v>
      </c>
      <c r="E157" s="13">
        <v>77.15</v>
      </c>
      <c r="F157" s="13"/>
      <c r="G157" s="13">
        <f t="shared" si="34"/>
        <v>77.15</v>
      </c>
      <c r="H157" s="13">
        <f t="shared" si="35"/>
        <v>38.575</v>
      </c>
      <c r="I157" s="13" t="s">
        <v>502</v>
      </c>
      <c r="J157" s="13">
        <v>84.81</v>
      </c>
      <c r="K157" s="13">
        <f t="shared" si="36"/>
        <v>42.405</v>
      </c>
      <c r="L157" s="13">
        <f t="shared" si="37"/>
        <v>80.98</v>
      </c>
    </row>
    <row r="158" s="1" customFormat="1" ht="28" customHeight="1" spans="1:12">
      <c r="A158" s="10">
        <v>156</v>
      </c>
      <c r="B158" s="11" t="s">
        <v>496</v>
      </c>
      <c r="C158" s="12" t="s">
        <v>503</v>
      </c>
      <c r="D158" s="10" t="s">
        <v>504</v>
      </c>
      <c r="E158" s="13">
        <v>70.32</v>
      </c>
      <c r="F158" s="13"/>
      <c r="G158" s="13">
        <f t="shared" si="34"/>
        <v>70.32</v>
      </c>
      <c r="H158" s="13">
        <f t="shared" si="35"/>
        <v>35.16</v>
      </c>
      <c r="I158" s="13" t="s">
        <v>505</v>
      </c>
      <c r="J158" s="13">
        <v>83.32</v>
      </c>
      <c r="K158" s="13">
        <f t="shared" si="36"/>
        <v>41.66</v>
      </c>
      <c r="L158" s="13">
        <f t="shared" si="37"/>
        <v>76.82</v>
      </c>
    </row>
    <row r="159" s="1" customFormat="1" ht="28" customHeight="1" spans="1:12">
      <c r="A159" s="10">
        <v>157</v>
      </c>
      <c r="B159" s="11" t="s">
        <v>506</v>
      </c>
      <c r="C159" s="12" t="s">
        <v>507</v>
      </c>
      <c r="D159" s="10" t="s">
        <v>508</v>
      </c>
      <c r="E159" s="13">
        <v>70.88</v>
      </c>
      <c r="F159" s="13"/>
      <c r="G159" s="13">
        <f t="shared" si="34"/>
        <v>70.88</v>
      </c>
      <c r="H159" s="13">
        <f t="shared" si="35"/>
        <v>35.44</v>
      </c>
      <c r="I159" s="13" t="s">
        <v>509</v>
      </c>
      <c r="J159" s="13">
        <v>83.25</v>
      </c>
      <c r="K159" s="13">
        <f t="shared" si="36"/>
        <v>41.625</v>
      </c>
      <c r="L159" s="13">
        <f t="shared" si="37"/>
        <v>77.065</v>
      </c>
    </row>
    <row r="160" s="1" customFormat="1" ht="28" customHeight="1" spans="1:12">
      <c r="A160" s="10">
        <v>158</v>
      </c>
      <c r="B160" s="11" t="s">
        <v>506</v>
      </c>
      <c r="C160" s="12" t="s">
        <v>510</v>
      </c>
      <c r="D160" s="10" t="s">
        <v>511</v>
      </c>
      <c r="E160" s="13">
        <v>67.53</v>
      </c>
      <c r="F160" s="13"/>
      <c r="G160" s="13">
        <f t="shared" si="34"/>
        <v>67.53</v>
      </c>
      <c r="H160" s="13">
        <f t="shared" si="35"/>
        <v>33.765</v>
      </c>
      <c r="I160" s="13" t="s">
        <v>512</v>
      </c>
      <c r="J160" s="13">
        <v>85.26</v>
      </c>
      <c r="K160" s="13">
        <f t="shared" si="36"/>
        <v>42.63</v>
      </c>
      <c r="L160" s="13">
        <f t="shared" si="37"/>
        <v>76.395</v>
      </c>
    </row>
    <row r="161" s="1" customFormat="1" ht="28" customHeight="1" spans="1:12">
      <c r="A161" s="10">
        <v>159</v>
      </c>
      <c r="B161" s="11" t="s">
        <v>506</v>
      </c>
      <c r="C161" s="12" t="s">
        <v>513</v>
      </c>
      <c r="D161" s="10" t="s">
        <v>514</v>
      </c>
      <c r="E161" s="13">
        <v>62.33</v>
      </c>
      <c r="F161" s="13"/>
      <c r="G161" s="13">
        <f t="shared" si="34"/>
        <v>62.33</v>
      </c>
      <c r="H161" s="13">
        <f t="shared" si="35"/>
        <v>31.165</v>
      </c>
      <c r="I161" s="13" t="s">
        <v>515</v>
      </c>
      <c r="J161" s="13">
        <v>84.13</v>
      </c>
      <c r="K161" s="13">
        <f t="shared" si="36"/>
        <v>42.065</v>
      </c>
      <c r="L161" s="13">
        <f t="shared" si="37"/>
        <v>73.23</v>
      </c>
    </row>
    <row r="162" s="1" customFormat="1" ht="28" customHeight="1" spans="1:12">
      <c r="A162" s="10">
        <v>160</v>
      </c>
      <c r="B162" s="11" t="s">
        <v>516</v>
      </c>
      <c r="C162" s="12" t="s">
        <v>517</v>
      </c>
      <c r="D162" s="10" t="s">
        <v>518</v>
      </c>
      <c r="E162" s="13">
        <v>70.17</v>
      </c>
      <c r="F162" s="13"/>
      <c r="G162" s="13">
        <f t="shared" si="34"/>
        <v>70.17</v>
      </c>
      <c r="H162" s="13">
        <f t="shared" si="35"/>
        <v>35.085</v>
      </c>
      <c r="I162" s="13" t="s">
        <v>519</v>
      </c>
      <c r="J162" s="13">
        <v>84.24</v>
      </c>
      <c r="K162" s="13">
        <f t="shared" si="36"/>
        <v>42.12</v>
      </c>
      <c r="L162" s="13">
        <f t="shared" si="37"/>
        <v>77.205</v>
      </c>
    </row>
    <row r="163" s="1" customFormat="1" ht="28" customHeight="1" spans="1:12">
      <c r="A163" s="10">
        <v>161</v>
      </c>
      <c r="B163" s="11" t="s">
        <v>516</v>
      </c>
      <c r="C163" s="12" t="s">
        <v>520</v>
      </c>
      <c r="D163" s="10" t="s">
        <v>521</v>
      </c>
      <c r="E163" s="13">
        <v>67</v>
      </c>
      <c r="F163" s="13"/>
      <c r="G163" s="13">
        <f t="shared" si="34"/>
        <v>67</v>
      </c>
      <c r="H163" s="13">
        <f t="shared" si="35"/>
        <v>33.5</v>
      </c>
      <c r="I163" s="13" t="s">
        <v>522</v>
      </c>
      <c r="J163" s="13">
        <v>83.56</v>
      </c>
      <c r="K163" s="13">
        <f t="shared" si="36"/>
        <v>41.78</v>
      </c>
      <c r="L163" s="13">
        <f t="shared" si="37"/>
        <v>75.28</v>
      </c>
    </row>
    <row r="164" s="1" customFormat="1" ht="28" customHeight="1" spans="1:12">
      <c r="A164" s="10">
        <v>162</v>
      </c>
      <c r="B164" s="11" t="s">
        <v>516</v>
      </c>
      <c r="C164" s="12" t="s">
        <v>523</v>
      </c>
      <c r="D164" s="10" t="s">
        <v>524</v>
      </c>
      <c r="E164" s="13">
        <v>65.25</v>
      </c>
      <c r="F164" s="13"/>
      <c r="G164" s="13">
        <f t="shared" si="34"/>
        <v>65.25</v>
      </c>
      <c r="H164" s="13">
        <f t="shared" si="35"/>
        <v>32.625</v>
      </c>
      <c r="I164" s="13" t="s">
        <v>49</v>
      </c>
      <c r="J164" s="13"/>
      <c r="K164" s="13"/>
      <c r="L164" s="13"/>
    </row>
    <row r="165" s="1" customFormat="1" ht="28" customHeight="1" spans="1:12">
      <c r="A165" s="10">
        <v>163</v>
      </c>
      <c r="B165" s="11" t="s">
        <v>525</v>
      </c>
      <c r="C165" s="12" t="s">
        <v>526</v>
      </c>
      <c r="D165" s="10" t="s">
        <v>527</v>
      </c>
      <c r="E165" s="13">
        <v>73.14</v>
      </c>
      <c r="F165" s="13"/>
      <c r="G165" s="13">
        <f t="shared" si="34"/>
        <v>73.14</v>
      </c>
      <c r="H165" s="13">
        <f t="shared" si="35"/>
        <v>36.57</v>
      </c>
      <c r="I165" s="13" t="s">
        <v>528</v>
      </c>
      <c r="J165" s="13">
        <v>83.93</v>
      </c>
      <c r="K165" s="13">
        <f t="shared" ref="K165:K176" si="38">J165*0.5</f>
        <v>41.965</v>
      </c>
      <c r="L165" s="13">
        <f t="shared" ref="L165:L176" si="39">H165+K165</f>
        <v>78.535</v>
      </c>
    </row>
    <row r="166" s="1" customFormat="1" ht="28" customHeight="1" spans="1:12">
      <c r="A166" s="10">
        <v>164</v>
      </c>
      <c r="B166" s="11" t="s">
        <v>525</v>
      </c>
      <c r="C166" s="12" t="s">
        <v>529</v>
      </c>
      <c r="D166" s="10" t="s">
        <v>530</v>
      </c>
      <c r="E166" s="13">
        <v>68.26</v>
      </c>
      <c r="F166" s="13"/>
      <c r="G166" s="13">
        <f t="shared" si="34"/>
        <v>68.26</v>
      </c>
      <c r="H166" s="13">
        <f t="shared" si="35"/>
        <v>34.13</v>
      </c>
      <c r="I166" s="13" t="s">
        <v>531</v>
      </c>
      <c r="J166" s="13">
        <v>82.84</v>
      </c>
      <c r="K166" s="13">
        <f t="shared" si="38"/>
        <v>41.42</v>
      </c>
      <c r="L166" s="13">
        <f t="shared" si="39"/>
        <v>75.55</v>
      </c>
    </row>
    <row r="167" s="1" customFormat="1" ht="28" customHeight="1" spans="1:12">
      <c r="A167" s="10">
        <v>165</v>
      </c>
      <c r="B167" s="11" t="s">
        <v>525</v>
      </c>
      <c r="C167" s="12" t="s">
        <v>532</v>
      </c>
      <c r="D167" s="10" t="s">
        <v>533</v>
      </c>
      <c r="E167" s="13">
        <v>54.61</v>
      </c>
      <c r="F167" s="13">
        <v>10</v>
      </c>
      <c r="G167" s="13">
        <f t="shared" si="34"/>
        <v>64.61</v>
      </c>
      <c r="H167" s="13">
        <f t="shared" si="35"/>
        <v>32.305</v>
      </c>
      <c r="I167" s="13" t="s">
        <v>534</v>
      </c>
      <c r="J167" s="13">
        <v>85.54</v>
      </c>
      <c r="K167" s="13">
        <f t="shared" si="38"/>
        <v>42.77</v>
      </c>
      <c r="L167" s="13">
        <f t="shared" si="39"/>
        <v>75.075</v>
      </c>
    </row>
    <row r="168" s="1" customFormat="1" ht="28" customHeight="1" spans="1:12">
      <c r="A168" s="10">
        <v>166</v>
      </c>
      <c r="B168" s="11" t="s">
        <v>535</v>
      </c>
      <c r="C168" s="12" t="s">
        <v>536</v>
      </c>
      <c r="D168" s="10" t="s">
        <v>537</v>
      </c>
      <c r="E168" s="13">
        <v>71.23</v>
      </c>
      <c r="F168" s="13"/>
      <c r="G168" s="13">
        <f t="shared" si="34"/>
        <v>71.23</v>
      </c>
      <c r="H168" s="13">
        <f t="shared" si="35"/>
        <v>35.615</v>
      </c>
      <c r="I168" s="13" t="s">
        <v>538</v>
      </c>
      <c r="J168" s="13">
        <v>86.96</v>
      </c>
      <c r="K168" s="13">
        <f t="shared" si="38"/>
        <v>43.48</v>
      </c>
      <c r="L168" s="13">
        <f t="shared" si="39"/>
        <v>79.095</v>
      </c>
    </row>
    <row r="169" s="1" customFormat="1" ht="28" customHeight="1" spans="1:12">
      <c r="A169" s="10">
        <v>167</v>
      </c>
      <c r="B169" s="11" t="s">
        <v>535</v>
      </c>
      <c r="C169" s="12" t="s">
        <v>539</v>
      </c>
      <c r="D169" s="10" t="s">
        <v>540</v>
      </c>
      <c r="E169" s="13">
        <v>59.81</v>
      </c>
      <c r="F169" s="13">
        <v>10</v>
      </c>
      <c r="G169" s="13">
        <f t="shared" si="34"/>
        <v>69.81</v>
      </c>
      <c r="H169" s="13">
        <f t="shared" si="35"/>
        <v>34.905</v>
      </c>
      <c r="I169" s="13" t="s">
        <v>541</v>
      </c>
      <c r="J169" s="13">
        <v>82.96</v>
      </c>
      <c r="K169" s="13">
        <f t="shared" si="38"/>
        <v>41.48</v>
      </c>
      <c r="L169" s="13">
        <f t="shared" si="39"/>
        <v>76.385</v>
      </c>
    </row>
    <row r="170" s="1" customFormat="1" ht="28" customHeight="1" spans="1:12">
      <c r="A170" s="10">
        <v>168</v>
      </c>
      <c r="B170" s="11" t="s">
        <v>535</v>
      </c>
      <c r="C170" s="12" t="s">
        <v>542</v>
      </c>
      <c r="D170" s="10" t="s">
        <v>543</v>
      </c>
      <c r="E170" s="13">
        <v>59.69</v>
      </c>
      <c r="F170" s="13">
        <v>10</v>
      </c>
      <c r="G170" s="13">
        <f t="shared" si="34"/>
        <v>69.69</v>
      </c>
      <c r="H170" s="13">
        <f t="shared" si="35"/>
        <v>34.845</v>
      </c>
      <c r="I170" s="13" t="s">
        <v>544</v>
      </c>
      <c r="J170" s="13">
        <v>82.35</v>
      </c>
      <c r="K170" s="13">
        <f t="shared" si="38"/>
        <v>41.175</v>
      </c>
      <c r="L170" s="13">
        <f t="shared" si="39"/>
        <v>76.02</v>
      </c>
    </row>
    <row r="171" s="1" customFormat="1" ht="28" customHeight="1" spans="1:12">
      <c r="A171" s="10">
        <v>169</v>
      </c>
      <c r="B171" s="11" t="s">
        <v>545</v>
      </c>
      <c r="C171" s="12" t="s">
        <v>546</v>
      </c>
      <c r="D171" s="10" t="s">
        <v>547</v>
      </c>
      <c r="E171" s="13">
        <v>77.41</v>
      </c>
      <c r="F171" s="13"/>
      <c r="G171" s="13">
        <f t="shared" si="34"/>
        <v>77.41</v>
      </c>
      <c r="H171" s="13">
        <f t="shared" si="35"/>
        <v>38.705</v>
      </c>
      <c r="I171" s="13" t="s">
        <v>548</v>
      </c>
      <c r="J171" s="13">
        <v>85.97</v>
      </c>
      <c r="K171" s="13">
        <f t="shared" si="38"/>
        <v>42.985</v>
      </c>
      <c r="L171" s="13">
        <f t="shared" si="39"/>
        <v>81.69</v>
      </c>
    </row>
    <row r="172" s="1" customFormat="1" ht="28" customHeight="1" spans="1:12">
      <c r="A172" s="10">
        <v>170</v>
      </c>
      <c r="B172" s="11" t="s">
        <v>545</v>
      </c>
      <c r="C172" s="12" t="s">
        <v>549</v>
      </c>
      <c r="D172" s="10" t="s">
        <v>550</v>
      </c>
      <c r="E172" s="13">
        <v>75.49</v>
      </c>
      <c r="F172" s="13"/>
      <c r="G172" s="13">
        <f t="shared" si="34"/>
        <v>75.49</v>
      </c>
      <c r="H172" s="13">
        <f t="shared" si="35"/>
        <v>37.745</v>
      </c>
      <c r="I172" s="13" t="s">
        <v>551</v>
      </c>
      <c r="J172" s="13">
        <v>85.12</v>
      </c>
      <c r="K172" s="13">
        <f t="shared" si="38"/>
        <v>42.56</v>
      </c>
      <c r="L172" s="13">
        <f t="shared" si="39"/>
        <v>80.305</v>
      </c>
    </row>
    <row r="173" s="1" customFormat="1" ht="28" customHeight="1" spans="1:12">
      <c r="A173" s="10">
        <v>171</v>
      </c>
      <c r="B173" s="11" t="s">
        <v>545</v>
      </c>
      <c r="C173" s="12" t="s">
        <v>552</v>
      </c>
      <c r="D173" s="10" t="s">
        <v>553</v>
      </c>
      <c r="E173" s="13">
        <v>71.89</v>
      </c>
      <c r="F173" s="13"/>
      <c r="G173" s="13">
        <f t="shared" si="34"/>
        <v>71.89</v>
      </c>
      <c r="H173" s="13">
        <f t="shared" si="35"/>
        <v>35.945</v>
      </c>
      <c r="I173" s="13" t="s">
        <v>554</v>
      </c>
      <c r="J173" s="13">
        <v>80.42</v>
      </c>
      <c r="K173" s="13">
        <f t="shared" si="38"/>
        <v>40.21</v>
      </c>
      <c r="L173" s="13">
        <f t="shared" si="39"/>
        <v>76.155</v>
      </c>
    </row>
    <row r="174" s="1" customFormat="1" ht="28" customHeight="1" spans="1:12">
      <c r="A174" s="10">
        <v>172</v>
      </c>
      <c r="B174" s="11" t="s">
        <v>555</v>
      </c>
      <c r="C174" s="12" t="s">
        <v>556</v>
      </c>
      <c r="D174" s="10" t="s">
        <v>557</v>
      </c>
      <c r="E174" s="13">
        <v>67.25</v>
      </c>
      <c r="F174" s="13"/>
      <c r="G174" s="13">
        <f t="shared" si="34"/>
        <v>67.25</v>
      </c>
      <c r="H174" s="13">
        <f t="shared" si="35"/>
        <v>33.625</v>
      </c>
      <c r="I174" s="13" t="s">
        <v>558</v>
      </c>
      <c r="J174" s="13">
        <v>84.84</v>
      </c>
      <c r="K174" s="13">
        <f t="shared" si="38"/>
        <v>42.42</v>
      </c>
      <c r="L174" s="13">
        <f t="shared" si="39"/>
        <v>76.045</v>
      </c>
    </row>
    <row r="175" s="1" customFormat="1" ht="28" customHeight="1" spans="1:12">
      <c r="A175" s="10">
        <v>173</v>
      </c>
      <c r="B175" s="11" t="s">
        <v>555</v>
      </c>
      <c r="C175" s="12" t="s">
        <v>559</v>
      </c>
      <c r="D175" s="10" t="s">
        <v>560</v>
      </c>
      <c r="E175" s="13">
        <v>67.38</v>
      </c>
      <c r="F175" s="13"/>
      <c r="G175" s="13">
        <f t="shared" si="34"/>
        <v>67.38</v>
      </c>
      <c r="H175" s="13">
        <f t="shared" si="35"/>
        <v>33.69</v>
      </c>
      <c r="I175" s="13" t="s">
        <v>561</v>
      </c>
      <c r="J175" s="13">
        <v>84.46</v>
      </c>
      <c r="K175" s="13">
        <f t="shared" si="38"/>
        <v>42.23</v>
      </c>
      <c r="L175" s="13">
        <f t="shared" si="39"/>
        <v>75.92</v>
      </c>
    </row>
    <row r="176" s="1" customFormat="1" ht="28" customHeight="1" spans="1:12">
      <c r="A176" s="10">
        <v>174</v>
      </c>
      <c r="B176" s="11" t="s">
        <v>555</v>
      </c>
      <c r="C176" s="12" t="s">
        <v>562</v>
      </c>
      <c r="D176" s="10" t="s">
        <v>563</v>
      </c>
      <c r="E176" s="13">
        <v>68.43</v>
      </c>
      <c r="F176" s="13"/>
      <c r="G176" s="13">
        <f t="shared" si="34"/>
        <v>68.43</v>
      </c>
      <c r="H176" s="13">
        <f t="shared" si="35"/>
        <v>34.215</v>
      </c>
      <c r="I176" s="13" t="s">
        <v>564</v>
      </c>
      <c r="J176" s="13">
        <v>82.9</v>
      </c>
      <c r="K176" s="13">
        <f t="shared" si="38"/>
        <v>41.45</v>
      </c>
      <c r="L176" s="13">
        <f t="shared" si="39"/>
        <v>75.665</v>
      </c>
    </row>
    <row r="177" s="1" customFormat="1" ht="28" customHeight="1" spans="1:12">
      <c r="A177" s="10">
        <v>175</v>
      </c>
      <c r="B177" s="11" t="s">
        <v>565</v>
      </c>
      <c r="C177" s="12" t="s">
        <v>566</v>
      </c>
      <c r="D177" s="10" t="s">
        <v>567</v>
      </c>
      <c r="E177" s="13">
        <v>77.5</v>
      </c>
      <c r="F177" s="13"/>
      <c r="G177" s="13">
        <v>77.5</v>
      </c>
      <c r="H177" s="13">
        <v>38.75</v>
      </c>
      <c r="I177" s="13" t="s">
        <v>568</v>
      </c>
      <c r="J177" s="13">
        <v>84.37</v>
      </c>
      <c r="K177" s="13">
        <v>42.185</v>
      </c>
      <c r="L177" s="13">
        <v>80.935</v>
      </c>
    </row>
    <row r="178" s="2" customFormat="1" ht="28" customHeight="1" spans="1:12">
      <c r="A178" s="10">
        <v>176</v>
      </c>
      <c r="B178" s="11" t="s">
        <v>565</v>
      </c>
      <c r="C178" s="12" t="s">
        <v>569</v>
      </c>
      <c r="D178" s="10" t="s">
        <v>570</v>
      </c>
      <c r="E178" s="13">
        <v>76.89</v>
      </c>
      <c r="F178" s="13"/>
      <c r="G178" s="13">
        <v>76.89</v>
      </c>
      <c r="H178" s="13">
        <v>38.445</v>
      </c>
      <c r="I178" s="13" t="s">
        <v>571</v>
      </c>
      <c r="J178" s="13">
        <v>83.91</v>
      </c>
      <c r="K178" s="13">
        <v>41.955</v>
      </c>
      <c r="L178" s="13">
        <v>80.4</v>
      </c>
    </row>
    <row r="179" s="2" customFormat="1" ht="28" customHeight="1" spans="1:12">
      <c r="A179" s="10">
        <v>177</v>
      </c>
      <c r="B179" s="11" t="s">
        <v>565</v>
      </c>
      <c r="C179" s="12" t="s">
        <v>572</v>
      </c>
      <c r="D179" s="10" t="s">
        <v>573</v>
      </c>
      <c r="E179" s="13">
        <v>64.65</v>
      </c>
      <c r="F179" s="13">
        <v>10</v>
      </c>
      <c r="G179" s="13">
        <v>74.65</v>
      </c>
      <c r="H179" s="13">
        <v>37.325</v>
      </c>
      <c r="I179" s="13" t="s">
        <v>574</v>
      </c>
      <c r="J179" s="13">
        <v>82.68</v>
      </c>
      <c r="K179" s="13">
        <v>41.34</v>
      </c>
      <c r="L179" s="13">
        <v>78.665</v>
      </c>
    </row>
    <row r="180" s="1" customFormat="1" ht="28" customHeight="1" spans="1:12">
      <c r="A180" s="10">
        <v>178</v>
      </c>
      <c r="B180" s="11" t="s">
        <v>575</v>
      </c>
      <c r="C180" s="12" t="s">
        <v>576</v>
      </c>
      <c r="D180" s="10" t="s">
        <v>577</v>
      </c>
      <c r="E180" s="13">
        <v>73.48</v>
      </c>
      <c r="F180" s="13"/>
      <c r="G180" s="13">
        <v>73.48</v>
      </c>
      <c r="H180" s="13">
        <v>36.74</v>
      </c>
      <c r="I180" s="13" t="s">
        <v>578</v>
      </c>
      <c r="J180" s="13">
        <v>85.64</v>
      </c>
      <c r="K180" s="13">
        <v>42.82</v>
      </c>
      <c r="L180" s="13">
        <v>79.56</v>
      </c>
    </row>
    <row r="181" s="2" customFormat="1" ht="28" customHeight="1" spans="1:12">
      <c r="A181" s="10">
        <v>179</v>
      </c>
      <c r="B181" s="11" t="s">
        <v>575</v>
      </c>
      <c r="C181" s="12" t="s">
        <v>579</v>
      </c>
      <c r="D181" s="10" t="s">
        <v>580</v>
      </c>
      <c r="E181" s="13">
        <v>60.3</v>
      </c>
      <c r="F181" s="13">
        <v>10</v>
      </c>
      <c r="G181" s="13">
        <v>70.3</v>
      </c>
      <c r="H181" s="13">
        <v>35.15</v>
      </c>
      <c r="I181" s="13" t="s">
        <v>581</v>
      </c>
      <c r="J181" s="13">
        <v>82.72</v>
      </c>
      <c r="K181" s="13">
        <v>41.36</v>
      </c>
      <c r="L181" s="13">
        <v>76.51</v>
      </c>
    </row>
    <row r="182" s="2" customFormat="1" ht="28" customHeight="1" spans="1:12">
      <c r="A182" s="10">
        <v>180</v>
      </c>
      <c r="B182" s="11" t="s">
        <v>575</v>
      </c>
      <c r="C182" s="12" t="s">
        <v>582</v>
      </c>
      <c r="D182" s="10" t="s">
        <v>583</v>
      </c>
      <c r="E182" s="13">
        <v>71.36</v>
      </c>
      <c r="F182" s="13"/>
      <c r="G182" s="13">
        <v>71.36</v>
      </c>
      <c r="H182" s="13">
        <v>35.68</v>
      </c>
      <c r="I182" s="13" t="s">
        <v>584</v>
      </c>
      <c r="J182" s="13">
        <v>79.15</v>
      </c>
      <c r="K182" s="13">
        <v>39.575</v>
      </c>
      <c r="L182" s="13">
        <v>75.255</v>
      </c>
    </row>
    <row r="183" s="1" customFormat="1" ht="28" customHeight="1" spans="1:12">
      <c r="A183" s="10">
        <v>181</v>
      </c>
      <c r="B183" s="11" t="s">
        <v>585</v>
      </c>
      <c r="C183" s="12" t="s">
        <v>586</v>
      </c>
      <c r="D183" s="10" t="s">
        <v>587</v>
      </c>
      <c r="E183" s="13">
        <v>78.97</v>
      </c>
      <c r="F183" s="13"/>
      <c r="G183" s="13">
        <v>78.97</v>
      </c>
      <c r="H183" s="13">
        <v>39.485</v>
      </c>
      <c r="I183" s="13" t="s">
        <v>588</v>
      </c>
      <c r="J183" s="13">
        <v>87.92</v>
      </c>
      <c r="K183" s="13">
        <v>43.96</v>
      </c>
      <c r="L183" s="13">
        <v>83.445</v>
      </c>
    </row>
    <row r="184" s="2" customFormat="1" ht="28" customHeight="1" spans="1:12">
      <c r="A184" s="10">
        <v>182</v>
      </c>
      <c r="B184" s="11" t="s">
        <v>585</v>
      </c>
      <c r="C184" s="12" t="s">
        <v>589</v>
      </c>
      <c r="D184" s="10" t="s">
        <v>590</v>
      </c>
      <c r="E184" s="13">
        <v>78.35</v>
      </c>
      <c r="F184" s="13"/>
      <c r="G184" s="13">
        <v>78.35</v>
      </c>
      <c r="H184" s="13">
        <v>39.175</v>
      </c>
      <c r="I184" s="13" t="s">
        <v>591</v>
      </c>
      <c r="J184" s="13">
        <v>83.5</v>
      </c>
      <c r="K184" s="13">
        <v>41.75</v>
      </c>
      <c r="L184" s="13">
        <v>80.925</v>
      </c>
    </row>
    <row r="185" s="2" customFormat="1" ht="28" customHeight="1" spans="1:12">
      <c r="A185" s="10">
        <v>183</v>
      </c>
      <c r="B185" s="11" t="s">
        <v>585</v>
      </c>
      <c r="C185" s="12" t="s">
        <v>592</v>
      </c>
      <c r="D185" s="10" t="s">
        <v>593</v>
      </c>
      <c r="E185" s="13">
        <v>77.95</v>
      </c>
      <c r="F185" s="13"/>
      <c r="G185" s="13">
        <v>77.95</v>
      </c>
      <c r="H185" s="13">
        <v>38.975</v>
      </c>
      <c r="I185" s="13" t="s">
        <v>594</v>
      </c>
      <c r="J185" s="13">
        <v>78.62</v>
      </c>
      <c r="K185" s="13">
        <v>39.31</v>
      </c>
      <c r="L185" s="13">
        <v>78.285</v>
      </c>
    </row>
    <row r="186" s="1" customFormat="1" ht="28" customHeight="1" spans="1:12">
      <c r="A186" s="10">
        <v>184</v>
      </c>
      <c r="B186" s="11" t="s">
        <v>595</v>
      </c>
      <c r="C186" s="12" t="s">
        <v>596</v>
      </c>
      <c r="D186" s="10" t="s">
        <v>597</v>
      </c>
      <c r="E186" s="13">
        <v>76.62</v>
      </c>
      <c r="F186" s="13"/>
      <c r="G186" s="13">
        <v>76.62</v>
      </c>
      <c r="H186" s="13">
        <v>38.31</v>
      </c>
      <c r="I186" s="13" t="s">
        <v>598</v>
      </c>
      <c r="J186" s="13">
        <v>85.56</v>
      </c>
      <c r="K186" s="13">
        <v>42.78</v>
      </c>
      <c r="L186" s="13">
        <v>81.09</v>
      </c>
    </row>
    <row r="187" s="1" customFormat="1" ht="28" customHeight="1" spans="1:12">
      <c r="A187" s="10">
        <v>185</v>
      </c>
      <c r="B187" s="11" t="s">
        <v>595</v>
      </c>
      <c r="C187" s="12" t="s">
        <v>599</v>
      </c>
      <c r="D187" s="10" t="s">
        <v>600</v>
      </c>
      <c r="E187" s="13">
        <v>74.31</v>
      </c>
      <c r="F187" s="13"/>
      <c r="G187" s="13">
        <v>74.31</v>
      </c>
      <c r="H187" s="13">
        <v>37.155</v>
      </c>
      <c r="I187" s="13" t="s">
        <v>601</v>
      </c>
      <c r="J187" s="13">
        <v>83.57</v>
      </c>
      <c r="K187" s="13">
        <v>41.785</v>
      </c>
      <c r="L187" s="13">
        <v>78.94</v>
      </c>
    </row>
    <row r="188" s="2" customFormat="1" ht="28" customHeight="1" spans="1:12">
      <c r="A188" s="10">
        <v>186</v>
      </c>
      <c r="B188" s="11" t="s">
        <v>595</v>
      </c>
      <c r="C188" s="12" t="s">
        <v>602</v>
      </c>
      <c r="D188" s="10" t="s">
        <v>603</v>
      </c>
      <c r="E188" s="13">
        <v>63.11</v>
      </c>
      <c r="F188" s="13">
        <v>10</v>
      </c>
      <c r="G188" s="13">
        <v>73.11</v>
      </c>
      <c r="H188" s="13">
        <v>36.555</v>
      </c>
      <c r="I188" s="13" t="s">
        <v>604</v>
      </c>
      <c r="J188" s="13">
        <v>83.1</v>
      </c>
      <c r="K188" s="13">
        <v>41.55</v>
      </c>
      <c r="L188" s="13">
        <v>78.105</v>
      </c>
    </row>
    <row r="189" s="2" customFormat="1" ht="28" customHeight="1" spans="1:12">
      <c r="A189" s="10">
        <v>187</v>
      </c>
      <c r="B189" s="11" t="s">
        <v>595</v>
      </c>
      <c r="C189" s="12" t="s">
        <v>605</v>
      </c>
      <c r="D189" s="10" t="s">
        <v>606</v>
      </c>
      <c r="E189" s="13">
        <v>70.29</v>
      </c>
      <c r="F189" s="13"/>
      <c r="G189" s="13">
        <v>70.29</v>
      </c>
      <c r="H189" s="13">
        <v>35.145</v>
      </c>
      <c r="I189" s="13" t="s">
        <v>607</v>
      </c>
      <c r="J189" s="13">
        <v>78.18</v>
      </c>
      <c r="K189" s="13">
        <v>39.09</v>
      </c>
      <c r="L189" s="13">
        <v>74.235</v>
      </c>
    </row>
    <row r="190" s="2" customFormat="1" ht="28" customHeight="1" spans="1:12">
      <c r="A190" s="10">
        <v>188</v>
      </c>
      <c r="B190" s="11" t="s">
        <v>595</v>
      </c>
      <c r="C190" s="12" t="s">
        <v>608</v>
      </c>
      <c r="D190" s="10" t="s">
        <v>609</v>
      </c>
      <c r="E190" s="13">
        <v>66.39</v>
      </c>
      <c r="F190" s="13"/>
      <c r="G190" s="13">
        <v>66.39</v>
      </c>
      <c r="H190" s="13">
        <v>33.195</v>
      </c>
      <c r="I190" s="13" t="s">
        <v>610</v>
      </c>
      <c r="J190" s="13">
        <v>80.56</v>
      </c>
      <c r="K190" s="13">
        <v>40.28</v>
      </c>
      <c r="L190" s="13">
        <v>73.475</v>
      </c>
    </row>
    <row r="191" s="2" customFormat="1" ht="28" customHeight="1" spans="1:12">
      <c r="A191" s="10">
        <v>189</v>
      </c>
      <c r="B191" s="11" t="s">
        <v>595</v>
      </c>
      <c r="C191" s="12" t="s">
        <v>611</v>
      </c>
      <c r="D191" s="10" t="s">
        <v>612</v>
      </c>
      <c r="E191" s="13">
        <v>66.37</v>
      </c>
      <c r="F191" s="13"/>
      <c r="G191" s="13">
        <v>66.37</v>
      </c>
      <c r="H191" s="13">
        <v>33.185</v>
      </c>
      <c r="I191" s="13" t="s">
        <v>613</v>
      </c>
      <c r="J191" s="13">
        <v>79.23</v>
      </c>
      <c r="K191" s="13">
        <v>39.615</v>
      </c>
      <c r="L191" s="13">
        <v>72.8</v>
      </c>
    </row>
    <row r="192" s="1" customFormat="1" ht="28" customHeight="1" spans="1:12">
      <c r="A192" s="10">
        <v>190</v>
      </c>
      <c r="B192" s="11" t="s">
        <v>614</v>
      </c>
      <c r="C192" s="12" t="s">
        <v>615</v>
      </c>
      <c r="D192" s="10" t="s">
        <v>616</v>
      </c>
      <c r="E192" s="13">
        <v>80.95</v>
      </c>
      <c r="F192" s="13"/>
      <c r="G192" s="13">
        <v>80.95</v>
      </c>
      <c r="H192" s="13">
        <v>40.475</v>
      </c>
      <c r="I192" s="13" t="s">
        <v>617</v>
      </c>
      <c r="J192" s="13">
        <v>87.25</v>
      </c>
      <c r="K192" s="13">
        <v>43.625</v>
      </c>
      <c r="L192" s="13">
        <v>84.1</v>
      </c>
    </row>
    <row r="193" s="2" customFormat="1" ht="28" customHeight="1" spans="1:12">
      <c r="A193" s="10">
        <v>191</v>
      </c>
      <c r="B193" s="11" t="s">
        <v>614</v>
      </c>
      <c r="C193" s="12" t="s">
        <v>618</v>
      </c>
      <c r="D193" s="10" t="s">
        <v>619</v>
      </c>
      <c r="E193" s="13">
        <v>79.74</v>
      </c>
      <c r="F193" s="13"/>
      <c r="G193" s="13">
        <v>79.74</v>
      </c>
      <c r="H193" s="13">
        <v>39.87</v>
      </c>
      <c r="I193" s="13" t="s">
        <v>620</v>
      </c>
      <c r="J193" s="13">
        <v>84.54</v>
      </c>
      <c r="K193" s="13">
        <v>42.27</v>
      </c>
      <c r="L193" s="13">
        <v>82.14</v>
      </c>
    </row>
    <row r="194" s="2" customFormat="1" ht="28" customHeight="1" spans="1:12">
      <c r="A194" s="10">
        <v>192</v>
      </c>
      <c r="B194" s="11" t="s">
        <v>614</v>
      </c>
      <c r="C194" s="12" t="s">
        <v>621</v>
      </c>
      <c r="D194" s="10" t="s">
        <v>622</v>
      </c>
      <c r="E194" s="13">
        <v>69.04</v>
      </c>
      <c r="F194" s="13">
        <v>10</v>
      </c>
      <c r="G194" s="13">
        <v>79.04</v>
      </c>
      <c r="H194" s="13">
        <v>39.52</v>
      </c>
      <c r="I194" s="13" t="s">
        <v>623</v>
      </c>
      <c r="J194" s="13">
        <v>83.04</v>
      </c>
      <c r="K194" s="13">
        <v>41.52</v>
      </c>
      <c r="L194" s="13">
        <v>81.04</v>
      </c>
    </row>
    <row r="195" s="1" customFormat="1" ht="28" customHeight="1" spans="1:12">
      <c r="A195" s="10">
        <v>193</v>
      </c>
      <c r="B195" s="11" t="s">
        <v>624</v>
      </c>
      <c r="C195" s="12" t="s">
        <v>625</v>
      </c>
      <c r="D195" s="10" t="s">
        <v>626</v>
      </c>
      <c r="E195" s="13">
        <v>73.63</v>
      </c>
      <c r="F195" s="13"/>
      <c r="G195" s="13">
        <v>73.63</v>
      </c>
      <c r="H195" s="13">
        <v>36.815</v>
      </c>
      <c r="I195" s="13" t="s">
        <v>627</v>
      </c>
      <c r="J195" s="13">
        <v>84.36</v>
      </c>
      <c r="K195" s="13">
        <v>42.18</v>
      </c>
      <c r="L195" s="13">
        <v>78.995</v>
      </c>
    </row>
    <row r="196" s="2" customFormat="1" ht="28" customHeight="1" spans="1:12">
      <c r="A196" s="10">
        <v>194</v>
      </c>
      <c r="B196" s="11" t="s">
        <v>624</v>
      </c>
      <c r="C196" s="12" t="s">
        <v>628</v>
      </c>
      <c r="D196" s="10" t="s">
        <v>629</v>
      </c>
      <c r="E196" s="13">
        <v>71.02</v>
      </c>
      <c r="F196" s="13"/>
      <c r="G196" s="13">
        <v>71.02</v>
      </c>
      <c r="H196" s="13">
        <v>35.51</v>
      </c>
      <c r="I196" s="13" t="s">
        <v>630</v>
      </c>
      <c r="J196" s="13">
        <v>85.57</v>
      </c>
      <c r="K196" s="13">
        <v>42.785</v>
      </c>
      <c r="L196" s="13">
        <v>78.295</v>
      </c>
    </row>
    <row r="197" s="2" customFormat="1" ht="28" customHeight="1" spans="1:12">
      <c r="A197" s="10">
        <v>195</v>
      </c>
      <c r="B197" s="11" t="s">
        <v>624</v>
      </c>
      <c r="C197" s="12" t="s">
        <v>631</v>
      </c>
      <c r="D197" s="10" t="s">
        <v>632</v>
      </c>
      <c r="E197" s="13">
        <v>67.75</v>
      </c>
      <c r="F197" s="13"/>
      <c r="G197" s="13">
        <v>67.75</v>
      </c>
      <c r="H197" s="13">
        <v>33.875</v>
      </c>
      <c r="I197" s="13" t="s">
        <v>633</v>
      </c>
      <c r="J197" s="13">
        <v>85.99</v>
      </c>
      <c r="K197" s="13">
        <v>42.995</v>
      </c>
      <c r="L197" s="13">
        <v>76.87</v>
      </c>
    </row>
    <row r="198" s="1" customFormat="1" ht="28" customHeight="1" spans="1:12">
      <c r="A198" s="10">
        <v>196</v>
      </c>
      <c r="B198" s="11" t="s">
        <v>634</v>
      </c>
      <c r="C198" s="12" t="s">
        <v>635</v>
      </c>
      <c r="D198" s="10" t="s">
        <v>636</v>
      </c>
      <c r="E198" s="13">
        <v>77.71</v>
      </c>
      <c r="F198" s="13"/>
      <c r="G198" s="13">
        <v>77.71</v>
      </c>
      <c r="H198" s="13">
        <v>38.855</v>
      </c>
      <c r="I198" s="13" t="s">
        <v>637</v>
      </c>
      <c r="J198" s="13">
        <v>84.83</v>
      </c>
      <c r="K198" s="13">
        <v>42.415</v>
      </c>
      <c r="L198" s="13">
        <v>81.27</v>
      </c>
    </row>
    <row r="199" s="2" customFormat="1" ht="28" customHeight="1" spans="1:12">
      <c r="A199" s="10">
        <v>197</v>
      </c>
      <c r="B199" s="11" t="s">
        <v>634</v>
      </c>
      <c r="C199" s="12" t="s">
        <v>638</v>
      </c>
      <c r="D199" s="10" t="s">
        <v>639</v>
      </c>
      <c r="E199" s="13">
        <v>68.64</v>
      </c>
      <c r="F199" s="13"/>
      <c r="G199" s="13">
        <v>68.64</v>
      </c>
      <c r="H199" s="13">
        <v>34.32</v>
      </c>
      <c r="I199" s="13" t="s">
        <v>640</v>
      </c>
      <c r="J199" s="13">
        <v>80.48</v>
      </c>
      <c r="K199" s="13">
        <v>40.24</v>
      </c>
      <c r="L199" s="13">
        <v>74.56</v>
      </c>
    </row>
    <row r="200" s="2" customFormat="1" ht="28" customHeight="1" spans="1:12">
      <c r="A200" s="10">
        <v>198</v>
      </c>
      <c r="B200" s="11" t="s">
        <v>634</v>
      </c>
      <c r="C200" s="12" t="s">
        <v>641</v>
      </c>
      <c r="D200" s="10" t="s">
        <v>642</v>
      </c>
      <c r="E200" s="13">
        <v>65.92</v>
      </c>
      <c r="F200" s="13"/>
      <c r="G200" s="13">
        <v>65.92</v>
      </c>
      <c r="H200" s="13">
        <v>32.96</v>
      </c>
      <c r="I200" s="13" t="s">
        <v>643</v>
      </c>
      <c r="J200" s="13">
        <v>81.67</v>
      </c>
      <c r="K200" s="13">
        <v>40.835</v>
      </c>
      <c r="L200" s="13">
        <v>73.795</v>
      </c>
    </row>
    <row r="201" s="1" customFormat="1" ht="28" customHeight="1" spans="1:12">
      <c r="A201" s="10">
        <v>199</v>
      </c>
      <c r="B201" s="11" t="s">
        <v>644</v>
      </c>
      <c r="C201" s="12" t="s">
        <v>645</v>
      </c>
      <c r="D201" s="10" t="s">
        <v>646</v>
      </c>
      <c r="E201" s="13">
        <v>68.27</v>
      </c>
      <c r="F201" s="13"/>
      <c r="G201" s="13">
        <v>68.27</v>
      </c>
      <c r="H201" s="13">
        <v>34.135</v>
      </c>
      <c r="I201" s="13" t="s">
        <v>647</v>
      </c>
      <c r="J201" s="13">
        <v>84.62</v>
      </c>
      <c r="K201" s="13">
        <v>42.31</v>
      </c>
      <c r="L201" s="13">
        <v>76.445</v>
      </c>
    </row>
    <row r="202" s="2" customFormat="1" ht="28" customHeight="1" spans="1:12">
      <c r="A202" s="10">
        <v>200</v>
      </c>
      <c r="B202" s="11" t="s">
        <v>644</v>
      </c>
      <c r="C202" s="12" t="s">
        <v>648</v>
      </c>
      <c r="D202" s="10" t="s">
        <v>649</v>
      </c>
      <c r="E202" s="13">
        <v>68.94</v>
      </c>
      <c r="F202" s="13"/>
      <c r="G202" s="13">
        <v>68.94</v>
      </c>
      <c r="H202" s="13">
        <v>34.47</v>
      </c>
      <c r="I202" s="13" t="s">
        <v>650</v>
      </c>
      <c r="J202" s="13">
        <v>80</v>
      </c>
      <c r="K202" s="13">
        <v>40</v>
      </c>
      <c r="L202" s="13">
        <v>74.47</v>
      </c>
    </row>
    <row r="203" s="2" customFormat="1" ht="28" customHeight="1" spans="1:12">
      <c r="A203" s="10">
        <v>201</v>
      </c>
      <c r="B203" s="11" t="s">
        <v>644</v>
      </c>
      <c r="C203" s="12" t="s">
        <v>651</v>
      </c>
      <c r="D203" s="10" t="s">
        <v>652</v>
      </c>
      <c r="E203" s="13">
        <v>66.32</v>
      </c>
      <c r="F203" s="13"/>
      <c r="G203" s="13">
        <v>66.32</v>
      </c>
      <c r="H203" s="13">
        <v>33.16</v>
      </c>
      <c r="I203" s="13" t="s">
        <v>653</v>
      </c>
      <c r="J203" s="13">
        <v>82.31</v>
      </c>
      <c r="K203" s="13">
        <v>41.155</v>
      </c>
      <c r="L203" s="13">
        <v>74.315</v>
      </c>
    </row>
    <row r="204" s="1" customFormat="1" ht="28" customHeight="1" spans="1:12">
      <c r="A204" s="10">
        <v>202</v>
      </c>
      <c r="B204" s="11" t="s">
        <v>654</v>
      </c>
      <c r="C204" s="12" t="s">
        <v>655</v>
      </c>
      <c r="D204" s="10" t="s">
        <v>656</v>
      </c>
      <c r="E204" s="13">
        <v>72.45</v>
      </c>
      <c r="F204" s="13"/>
      <c r="G204" s="13">
        <v>72.45</v>
      </c>
      <c r="H204" s="13">
        <v>36.225</v>
      </c>
      <c r="I204" s="13" t="s">
        <v>657</v>
      </c>
      <c r="J204" s="13">
        <v>84.24</v>
      </c>
      <c r="K204" s="13">
        <v>42.12</v>
      </c>
      <c r="L204" s="13">
        <v>78.345</v>
      </c>
    </row>
    <row r="205" s="1" customFormat="1" ht="28" customHeight="1" spans="1:12">
      <c r="A205" s="10">
        <v>203</v>
      </c>
      <c r="B205" s="11" t="s">
        <v>654</v>
      </c>
      <c r="C205" s="12" t="s">
        <v>658</v>
      </c>
      <c r="D205" s="10" t="s">
        <v>659</v>
      </c>
      <c r="E205" s="13">
        <v>70.82</v>
      </c>
      <c r="F205" s="13"/>
      <c r="G205" s="13">
        <v>70.82</v>
      </c>
      <c r="H205" s="13">
        <v>35.41</v>
      </c>
      <c r="I205" s="13" t="s">
        <v>660</v>
      </c>
      <c r="J205" s="13">
        <v>85.56</v>
      </c>
      <c r="K205" s="13">
        <v>42.78</v>
      </c>
      <c r="L205" s="13">
        <v>78.19</v>
      </c>
    </row>
    <row r="206" s="2" customFormat="1" ht="28" customHeight="1" spans="1:12">
      <c r="A206" s="10">
        <v>204</v>
      </c>
      <c r="B206" s="11" t="s">
        <v>654</v>
      </c>
      <c r="C206" s="12" t="s">
        <v>661</v>
      </c>
      <c r="D206" s="10" t="s">
        <v>662</v>
      </c>
      <c r="E206" s="13">
        <v>73.47</v>
      </c>
      <c r="F206" s="13"/>
      <c r="G206" s="13">
        <v>73.47</v>
      </c>
      <c r="H206" s="13">
        <v>36.735</v>
      </c>
      <c r="I206" s="13" t="s">
        <v>663</v>
      </c>
      <c r="J206" s="13">
        <v>82.51</v>
      </c>
      <c r="K206" s="13">
        <v>41.255</v>
      </c>
      <c r="L206" s="13">
        <v>77.99</v>
      </c>
    </row>
    <row r="207" s="2" customFormat="1" ht="28" customHeight="1" spans="1:12">
      <c r="A207" s="10">
        <v>205</v>
      </c>
      <c r="B207" s="11" t="s">
        <v>654</v>
      </c>
      <c r="C207" s="12" t="s">
        <v>664</v>
      </c>
      <c r="D207" s="10" t="s">
        <v>665</v>
      </c>
      <c r="E207" s="13">
        <v>70.08</v>
      </c>
      <c r="F207" s="13"/>
      <c r="G207" s="13">
        <v>70.08</v>
      </c>
      <c r="H207" s="13">
        <v>35.04</v>
      </c>
      <c r="I207" s="13" t="s">
        <v>666</v>
      </c>
      <c r="J207" s="13">
        <v>84.14</v>
      </c>
      <c r="K207" s="13">
        <v>42.07</v>
      </c>
      <c r="L207" s="13">
        <v>77.11</v>
      </c>
    </row>
    <row r="208" s="2" customFormat="1" ht="28" customHeight="1" spans="1:12">
      <c r="A208" s="10">
        <v>206</v>
      </c>
      <c r="B208" s="11" t="s">
        <v>654</v>
      </c>
      <c r="C208" s="12" t="s">
        <v>667</v>
      </c>
      <c r="D208" s="10" t="s">
        <v>668</v>
      </c>
      <c r="E208" s="13">
        <v>69.75</v>
      </c>
      <c r="F208" s="13"/>
      <c r="G208" s="13">
        <v>69.75</v>
      </c>
      <c r="H208" s="13">
        <v>34.875</v>
      </c>
      <c r="I208" s="13" t="s">
        <v>669</v>
      </c>
      <c r="J208" s="13">
        <v>83.22</v>
      </c>
      <c r="K208" s="13">
        <v>41.61</v>
      </c>
      <c r="L208" s="13">
        <v>76.485</v>
      </c>
    </row>
    <row r="209" s="2" customFormat="1" ht="28" customHeight="1" spans="1:12">
      <c r="A209" s="10">
        <v>207</v>
      </c>
      <c r="B209" s="11" t="s">
        <v>654</v>
      </c>
      <c r="C209" s="12" t="s">
        <v>670</v>
      </c>
      <c r="D209" s="10" t="s">
        <v>671</v>
      </c>
      <c r="E209" s="13">
        <v>59.35</v>
      </c>
      <c r="F209" s="13">
        <v>10</v>
      </c>
      <c r="G209" s="13">
        <v>69.35</v>
      </c>
      <c r="H209" s="13">
        <v>34.675</v>
      </c>
      <c r="I209" s="13" t="s">
        <v>672</v>
      </c>
      <c r="J209" s="13">
        <v>80.58</v>
      </c>
      <c r="K209" s="13">
        <v>40.29</v>
      </c>
      <c r="L209" s="13">
        <v>74.965</v>
      </c>
    </row>
    <row r="210" s="1" customFormat="1" ht="28" customHeight="1" spans="1:12">
      <c r="A210" s="10">
        <v>208</v>
      </c>
      <c r="B210" s="11" t="s">
        <v>673</v>
      </c>
      <c r="C210" s="12" t="s">
        <v>674</v>
      </c>
      <c r="D210" s="10" t="s">
        <v>675</v>
      </c>
      <c r="E210" s="13">
        <v>76.28</v>
      </c>
      <c r="F210" s="13"/>
      <c r="G210" s="13">
        <v>76.28</v>
      </c>
      <c r="H210" s="13">
        <v>38.14</v>
      </c>
      <c r="I210" s="13" t="s">
        <v>676</v>
      </c>
      <c r="J210" s="13">
        <v>84.96</v>
      </c>
      <c r="K210" s="13">
        <v>42.48</v>
      </c>
      <c r="L210" s="13">
        <v>80.62</v>
      </c>
    </row>
    <row r="211" s="2" customFormat="1" ht="28" customHeight="1" spans="1:12">
      <c r="A211" s="10">
        <v>209</v>
      </c>
      <c r="B211" s="11" t="s">
        <v>673</v>
      </c>
      <c r="C211" s="12" t="s">
        <v>677</v>
      </c>
      <c r="D211" s="10" t="s">
        <v>678</v>
      </c>
      <c r="E211" s="13">
        <v>76.99</v>
      </c>
      <c r="F211" s="13"/>
      <c r="G211" s="13">
        <v>76.99</v>
      </c>
      <c r="H211" s="13">
        <v>38.495</v>
      </c>
      <c r="I211" s="13" t="s">
        <v>679</v>
      </c>
      <c r="J211" s="13">
        <v>83.79</v>
      </c>
      <c r="K211" s="13">
        <v>41.895</v>
      </c>
      <c r="L211" s="13">
        <v>80.39</v>
      </c>
    </row>
    <row r="212" s="2" customFormat="1" ht="28" customHeight="1" spans="1:12">
      <c r="A212" s="10">
        <v>210</v>
      </c>
      <c r="B212" s="11" t="s">
        <v>673</v>
      </c>
      <c r="C212" s="12" t="s">
        <v>680</v>
      </c>
      <c r="D212" s="10" t="s">
        <v>681</v>
      </c>
      <c r="E212" s="13">
        <v>75.47</v>
      </c>
      <c r="F212" s="13"/>
      <c r="G212" s="13">
        <v>75.47</v>
      </c>
      <c r="H212" s="13">
        <v>37.735</v>
      </c>
      <c r="I212" s="13" t="s">
        <v>682</v>
      </c>
      <c r="J212" s="13">
        <v>83.2</v>
      </c>
      <c r="K212" s="13">
        <v>41.6</v>
      </c>
      <c r="L212" s="13">
        <v>79.335</v>
      </c>
    </row>
    <row r="213" s="1" customFormat="1" ht="28" customHeight="1" spans="1:12">
      <c r="A213" s="10">
        <v>211</v>
      </c>
      <c r="B213" s="11" t="s">
        <v>683</v>
      </c>
      <c r="C213" s="12" t="s">
        <v>684</v>
      </c>
      <c r="D213" s="10" t="s">
        <v>685</v>
      </c>
      <c r="E213" s="13">
        <v>70.98</v>
      </c>
      <c r="F213" s="13"/>
      <c r="G213" s="13">
        <v>70.98</v>
      </c>
      <c r="H213" s="13">
        <v>35.49</v>
      </c>
      <c r="I213" s="13" t="s">
        <v>686</v>
      </c>
      <c r="J213" s="13">
        <v>82.37</v>
      </c>
      <c r="K213" s="13">
        <v>41.185</v>
      </c>
      <c r="L213" s="13">
        <v>76.675</v>
      </c>
    </row>
    <row r="214" s="2" customFormat="1" ht="28" customHeight="1" spans="1:12">
      <c r="A214" s="10">
        <v>212</v>
      </c>
      <c r="B214" s="11" t="s">
        <v>683</v>
      </c>
      <c r="C214" s="12" t="s">
        <v>687</v>
      </c>
      <c r="D214" s="10" t="s">
        <v>688</v>
      </c>
      <c r="E214" s="13">
        <v>67.92</v>
      </c>
      <c r="F214" s="13"/>
      <c r="G214" s="13">
        <v>67.92</v>
      </c>
      <c r="H214" s="13">
        <v>33.96</v>
      </c>
      <c r="I214" s="13" t="s">
        <v>689</v>
      </c>
      <c r="J214" s="13">
        <v>83.68</v>
      </c>
      <c r="K214" s="13">
        <v>41.84</v>
      </c>
      <c r="L214" s="13">
        <v>75.8</v>
      </c>
    </row>
    <row r="215" s="2" customFormat="1" ht="28" customHeight="1" spans="1:12">
      <c r="A215" s="10">
        <v>213</v>
      </c>
      <c r="B215" s="11" t="s">
        <v>683</v>
      </c>
      <c r="C215" s="12" t="s">
        <v>690</v>
      </c>
      <c r="D215" s="10" t="s">
        <v>691</v>
      </c>
      <c r="E215" s="13">
        <v>58.57</v>
      </c>
      <c r="F215" s="13">
        <v>10</v>
      </c>
      <c r="G215" s="13">
        <v>68.57</v>
      </c>
      <c r="H215" s="13">
        <v>34.285</v>
      </c>
      <c r="I215" s="13" t="s">
        <v>692</v>
      </c>
      <c r="J215" s="13">
        <v>81.21</v>
      </c>
      <c r="K215" s="13">
        <v>40.605</v>
      </c>
      <c r="L215" s="13">
        <v>74.89</v>
      </c>
    </row>
    <row r="216" s="1" customFormat="1" ht="28" customHeight="1" spans="1:12">
      <c r="A216" s="10">
        <v>214</v>
      </c>
      <c r="B216" s="11" t="s">
        <v>693</v>
      </c>
      <c r="C216" s="12" t="s">
        <v>694</v>
      </c>
      <c r="D216" s="10" t="s">
        <v>695</v>
      </c>
      <c r="E216" s="13">
        <v>74.48</v>
      </c>
      <c r="F216" s="13"/>
      <c r="G216" s="13">
        <v>74.48</v>
      </c>
      <c r="H216" s="13">
        <v>37.24</v>
      </c>
      <c r="I216" s="13" t="s">
        <v>696</v>
      </c>
      <c r="J216" s="13">
        <v>83.89</v>
      </c>
      <c r="K216" s="13">
        <v>41.945</v>
      </c>
      <c r="L216" s="13">
        <v>79.185</v>
      </c>
    </row>
    <row r="217" s="1" customFormat="1" ht="28" customHeight="1" spans="1:12">
      <c r="A217" s="10">
        <v>215</v>
      </c>
      <c r="B217" s="11" t="s">
        <v>693</v>
      </c>
      <c r="C217" s="12" t="s">
        <v>697</v>
      </c>
      <c r="D217" s="10" t="s">
        <v>698</v>
      </c>
      <c r="E217" s="13">
        <v>73.22</v>
      </c>
      <c r="F217" s="13"/>
      <c r="G217" s="13">
        <v>73.22</v>
      </c>
      <c r="H217" s="13">
        <v>36.61</v>
      </c>
      <c r="I217" s="13" t="s">
        <v>699</v>
      </c>
      <c r="J217" s="13">
        <v>83.66</v>
      </c>
      <c r="K217" s="13">
        <v>41.83</v>
      </c>
      <c r="L217" s="13">
        <v>78.44</v>
      </c>
    </row>
    <row r="218" s="2" customFormat="1" ht="28" customHeight="1" spans="1:12">
      <c r="A218" s="10">
        <v>216</v>
      </c>
      <c r="B218" s="11" t="s">
        <v>693</v>
      </c>
      <c r="C218" s="12" t="s">
        <v>700</v>
      </c>
      <c r="D218" s="10" t="s">
        <v>701</v>
      </c>
      <c r="E218" s="13">
        <v>69.98</v>
      </c>
      <c r="F218" s="13"/>
      <c r="G218" s="13">
        <v>69.98</v>
      </c>
      <c r="H218" s="13">
        <v>34.99</v>
      </c>
      <c r="I218" s="13" t="s">
        <v>702</v>
      </c>
      <c r="J218" s="13">
        <v>82.54</v>
      </c>
      <c r="K218" s="13">
        <v>41.27</v>
      </c>
      <c r="L218" s="13">
        <v>76.26</v>
      </c>
    </row>
    <row r="219" s="2" customFormat="1" ht="28" customHeight="1" spans="1:12">
      <c r="A219" s="10">
        <v>217</v>
      </c>
      <c r="B219" s="11" t="s">
        <v>693</v>
      </c>
      <c r="C219" s="12" t="s">
        <v>703</v>
      </c>
      <c r="D219" s="10" t="s">
        <v>704</v>
      </c>
      <c r="E219" s="13">
        <v>68.81</v>
      </c>
      <c r="F219" s="13"/>
      <c r="G219" s="13">
        <v>68.81</v>
      </c>
      <c r="H219" s="13">
        <v>34.405</v>
      </c>
      <c r="I219" s="13" t="s">
        <v>705</v>
      </c>
      <c r="J219" s="13">
        <v>82.88</v>
      </c>
      <c r="K219" s="13">
        <v>41.44</v>
      </c>
      <c r="L219" s="13">
        <v>75.845</v>
      </c>
    </row>
    <row r="220" s="2" customFormat="1" ht="28" customHeight="1" spans="1:12">
      <c r="A220" s="10">
        <v>218</v>
      </c>
      <c r="B220" s="11" t="s">
        <v>693</v>
      </c>
      <c r="C220" s="12" t="s">
        <v>706</v>
      </c>
      <c r="D220" s="10" t="s">
        <v>707</v>
      </c>
      <c r="E220" s="13">
        <v>66.71</v>
      </c>
      <c r="F220" s="13"/>
      <c r="G220" s="13">
        <v>66.71</v>
      </c>
      <c r="H220" s="13">
        <v>33.355</v>
      </c>
      <c r="I220" s="13" t="s">
        <v>708</v>
      </c>
      <c r="J220" s="13">
        <v>84.49</v>
      </c>
      <c r="K220" s="13">
        <v>42.245</v>
      </c>
      <c r="L220" s="13">
        <v>75.6</v>
      </c>
    </row>
    <row r="221" s="2" customFormat="1" ht="28" customHeight="1" spans="1:12">
      <c r="A221" s="10">
        <v>219</v>
      </c>
      <c r="B221" s="11" t="s">
        <v>693</v>
      </c>
      <c r="C221" s="12" t="s">
        <v>709</v>
      </c>
      <c r="D221" s="10" t="s">
        <v>710</v>
      </c>
      <c r="E221" s="13">
        <v>67.41</v>
      </c>
      <c r="F221" s="13"/>
      <c r="G221" s="13">
        <v>67.41</v>
      </c>
      <c r="H221" s="13">
        <v>33.705</v>
      </c>
      <c r="I221" s="13" t="s">
        <v>711</v>
      </c>
      <c r="J221" s="13">
        <v>79.96</v>
      </c>
      <c r="K221" s="13">
        <v>39.98</v>
      </c>
      <c r="L221" s="13">
        <v>73.685</v>
      </c>
    </row>
    <row r="222" s="1" customFormat="1" ht="28" customHeight="1" spans="1:12">
      <c r="A222" s="10">
        <v>220</v>
      </c>
      <c r="B222" s="11" t="s">
        <v>712</v>
      </c>
      <c r="C222" s="12" t="s">
        <v>713</v>
      </c>
      <c r="D222" s="10" t="s">
        <v>714</v>
      </c>
      <c r="E222" s="13">
        <v>81.46</v>
      </c>
      <c r="F222" s="13"/>
      <c r="G222" s="13">
        <v>81.46</v>
      </c>
      <c r="H222" s="13">
        <v>40.73</v>
      </c>
      <c r="I222" s="13" t="s">
        <v>715</v>
      </c>
      <c r="J222" s="13">
        <v>81.09</v>
      </c>
      <c r="K222" s="13">
        <v>40.545</v>
      </c>
      <c r="L222" s="13">
        <v>81.275</v>
      </c>
    </row>
    <row r="223" s="2" customFormat="1" ht="28" customHeight="1" spans="1:12">
      <c r="A223" s="10">
        <v>221</v>
      </c>
      <c r="B223" s="11" t="s">
        <v>712</v>
      </c>
      <c r="C223" s="12" t="s">
        <v>716</v>
      </c>
      <c r="D223" s="10" t="s">
        <v>717</v>
      </c>
      <c r="E223" s="13">
        <v>67.14</v>
      </c>
      <c r="F223" s="13"/>
      <c r="G223" s="13">
        <v>67.14</v>
      </c>
      <c r="H223" s="13">
        <v>33.57</v>
      </c>
      <c r="I223" s="13" t="s">
        <v>718</v>
      </c>
      <c r="J223" s="13">
        <v>81.9</v>
      </c>
      <c r="K223" s="13">
        <v>40.95</v>
      </c>
      <c r="L223" s="13">
        <v>74.52</v>
      </c>
    </row>
    <row r="224" s="2" customFormat="1" ht="28" customHeight="1" spans="1:12">
      <c r="A224" s="10">
        <v>222</v>
      </c>
      <c r="B224" s="11" t="s">
        <v>712</v>
      </c>
      <c r="C224" s="12" t="s">
        <v>719</v>
      </c>
      <c r="D224" s="10" t="s">
        <v>720</v>
      </c>
      <c r="E224" s="13">
        <v>68.13</v>
      </c>
      <c r="F224" s="13"/>
      <c r="G224" s="13">
        <v>68.13</v>
      </c>
      <c r="H224" s="13">
        <v>34.065</v>
      </c>
      <c r="I224" s="13" t="s">
        <v>49</v>
      </c>
      <c r="J224" s="13"/>
      <c r="K224" s="13"/>
      <c r="L224" s="13"/>
    </row>
    <row r="225" s="1" customFormat="1" ht="28" customHeight="1" spans="1:12">
      <c r="A225" s="10">
        <v>223</v>
      </c>
      <c r="B225" s="11" t="s">
        <v>721</v>
      </c>
      <c r="C225" s="12" t="s">
        <v>722</v>
      </c>
      <c r="D225" s="10" t="s">
        <v>723</v>
      </c>
      <c r="E225" s="13">
        <v>61.71</v>
      </c>
      <c r="F225" s="13">
        <v>10</v>
      </c>
      <c r="G225" s="13">
        <v>71.71</v>
      </c>
      <c r="H225" s="13">
        <v>35.855</v>
      </c>
      <c r="I225" s="13" t="s">
        <v>724</v>
      </c>
      <c r="J225" s="13">
        <v>83.4</v>
      </c>
      <c r="K225" s="13">
        <v>41.7</v>
      </c>
      <c r="L225" s="13">
        <v>77.555</v>
      </c>
    </row>
    <row r="226" s="2" customFormat="1" ht="28" customHeight="1" spans="1:12">
      <c r="A226" s="10">
        <v>224</v>
      </c>
      <c r="B226" s="11" t="s">
        <v>721</v>
      </c>
      <c r="C226" s="12" t="s">
        <v>725</v>
      </c>
      <c r="D226" s="10" t="s">
        <v>726</v>
      </c>
      <c r="E226" s="13">
        <v>58.99</v>
      </c>
      <c r="F226" s="13">
        <v>10</v>
      </c>
      <c r="G226" s="13">
        <v>68.99</v>
      </c>
      <c r="H226" s="13">
        <v>34.495</v>
      </c>
      <c r="I226" s="13" t="s">
        <v>727</v>
      </c>
      <c r="J226" s="13">
        <v>81.53</v>
      </c>
      <c r="K226" s="13">
        <v>40.765</v>
      </c>
      <c r="L226" s="13">
        <v>75.26</v>
      </c>
    </row>
    <row r="227" s="2" customFormat="1" ht="28" customHeight="1" spans="1:12">
      <c r="A227" s="10">
        <v>225</v>
      </c>
      <c r="B227" s="11" t="s">
        <v>721</v>
      </c>
      <c r="C227" s="12" t="s">
        <v>728</v>
      </c>
      <c r="D227" s="10" t="s">
        <v>729</v>
      </c>
      <c r="E227" s="13">
        <v>56.2</v>
      </c>
      <c r="F227" s="13">
        <v>10</v>
      </c>
      <c r="G227" s="13">
        <v>66.2</v>
      </c>
      <c r="H227" s="13">
        <v>33.1</v>
      </c>
      <c r="I227" s="13" t="s">
        <v>730</v>
      </c>
      <c r="J227" s="13">
        <v>80.94</v>
      </c>
      <c r="K227" s="13">
        <v>40.47</v>
      </c>
      <c r="L227" s="13">
        <v>73.57</v>
      </c>
    </row>
    <row r="228" s="1" customFormat="1" ht="28" customHeight="1" spans="1:12">
      <c r="A228" s="10">
        <v>226</v>
      </c>
      <c r="B228" s="11" t="s">
        <v>731</v>
      </c>
      <c r="C228" s="12" t="s">
        <v>732</v>
      </c>
      <c r="D228" s="10" t="s">
        <v>733</v>
      </c>
      <c r="E228" s="13">
        <v>82.29</v>
      </c>
      <c r="F228" s="13">
        <v>10</v>
      </c>
      <c r="G228" s="13">
        <v>92.29</v>
      </c>
      <c r="H228" s="13">
        <v>46.145</v>
      </c>
      <c r="I228" s="13" t="s">
        <v>734</v>
      </c>
      <c r="J228" s="13">
        <v>82.81</v>
      </c>
      <c r="K228" s="13">
        <v>41.405</v>
      </c>
      <c r="L228" s="13">
        <v>87.55</v>
      </c>
    </row>
    <row r="229" s="2" customFormat="1" ht="28" customHeight="1" spans="1:12">
      <c r="A229" s="10">
        <v>227</v>
      </c>
      <c r="B229" s="11" t="s">
        <v>731</v>
      </c>
      <c r="C229" s="12" t="s">
        <v>735</v>
      </c>
      <c r="D229" s="10" t="s">
        <v>736</v>
      </c>
      <c r="E229" s="13">
        <v>84.13</v>
      </c>
      <c r="F229" s="13"/>
      <c r="G229" s="13">
        <v>84.13</v>
      </c>
      <c r="H229" s="13">
        <v>42.065</v>
      </c>
      <c r="I229" s="13" t="s">
        <v>737</v>
      </c>
      <c r="J229" s="13">
        <v>82.51</v>
      </c>
      <c r="K229" s="13">
        <v>41.255</v>
      </c>
      <c r="L229" s="13">
        <v>83.32</v>
      </c>
    </row>
    <row r="230" s="2" customFormat="1" ht="28" customHeight="1" spans="1:12">
      <c r="A230" s="10">
        <v>228</v>
      </c>
      <c r="B230" s="11" t="s">
        <v>731</v>
      </c>
      <c r="C230" s="12" t="s">
        <v>738</v>
      </c>
      <c r="D230" s="10" t="s">
        <v>739</v>
      </c>
      <c r="E230" s="13">
        <v>79.55</v>
      </c>
      <c r="F230" s="13"/>
      <c r="G230" s="13">
        <v>79.55</v>
      </c>
      <c r="H230" s="13">
        <v>39.775</v>
      </c>
      <c r="I230" s="13" t="s">
        <v>49</v>
      </c>
      <c r="J230" s="13"/>
      <c r="K230" s="13"/>
      <c r="L230" s="13"/>
    </row>
    <row r="231" s="1" customFormat="1" ht="28" customHeight="1" spans="1:12">
      <c r="A231" s="10">
        <v>229</v>
      </c>
      <c r="B231" s="11" t="s">
        <v>740</v>
      </c>
      <c r="C231" s="12" t="s">
        <v>741</v>
      </c>
      <c r="D231" s="10" t="s">
        <v>742</v>
      </c>
      <c r="E231" s="13">
        <v>69.36</v>
      </c>
      <c r="F231" s="13"/>
      <c r="G231" s="13">
        <v>69.36</v>
      </c>
      <c r="H231" s="13">
        <v>34.68</v>
      </c>
      <c r="I231" s="13" t="s">
        <v>743</v>
      </c>
      <c r="J231" s="13">
        <v>84.25</v>
      </c>
      <c r="K231" s="13">
        <v>42.125</v>
      </c>
      <c r="L231" s="13">
        <v>76.805</v>
      </c>
    </row>
    <row r="232" s="2" customFormat="1" ht="28" customHeight="1" spans="1:12">
      <c r="A232" s="10">
        <v>230</v>
      </c>
      <c r="B232" s="11" t="s">
        <v>740</v>
      </c>
      <c r="C232" s="12" t="s">
        <v>744</v>
      </c>
      <c r="D232" s="10" t="s">
        <v>745</v>
      </c>
      <c r="E232" s="13">
        <v>67.62</v>
      </c>
      <c r="F232" s="13"/>
      <c r="G232" s="13">
        <v>67.62</v>
      </c>
      <c r="H232" s="13">
        <v>33.81</v>
      </c>
      <c r="I232" s="13" t="s">
        <v>746</v>
      </c>
      <c r="J232" s="13">
        <v>84.49</v>
      </c>
      <c r="K232" s="13">
        <v>42.245</v>
      </c>
      <c r="L232" s="13">
        <v>76.055</v>
      </c>
    </row>
    <row r="233" s="2" customFormat="1" ht="28" customHeight="1" spans="1:12">
      <c r="A233" s="10">
        <v>231</v>
      </c>
      <c r="B233" s="11" t="s">
        <v>740</v>
      </c>
      <c r="C233" s="12" t="s">
        <v>747</v>
      </c>
      <c r="D233" s="10" t="s">
        <v>748</v>
      </c>
      <c r="E233" s="13">
        <v>67.15</v>
      </c>
      <c r="F233" s="13"/>
      <c r="G233" s="13">
        <v>67.15</v>
      </c>
      <c r="H233" s="13">
        <v>33.575</v>
      </c>
      <c r="I233" s="13" t="s">
        <v>749</v>
      </c>
      <c r="J233" s="13">
        <v>83.31</v>
      </c>
      <c r="K233" s="13">
        <v>41.655</v>
      </c>
      <c r="L233" s="13">
        <v>75.23</v>
      </c>
    </row>
    <row r="234" s="1" customFormat="1" ht="28" customHeight="1" spans="1:12">
      <c r="A234" s="10">
        <v>232</v>
      </c>
      <c r="B234" s="11" t="s">
        <v>750</v>
      </c>
      <c r="C234" s="12" t="s">
        <v>751</v>
      </c>
      <c r="D234" s="10" t="s">
        <v>752</v>
      </c>
      <c r="E234" s="13">
        <v>78.81</v>
      </c>
      <c r="F234" s="13"/>
      <c r="G234" s="13">
        <v>78.81</v>
      </c>
      <c r="H234" s="13">
        <v>39.405</v>
      </c>
      <c r="I234" s="13" t="s">
        <v>753</v>
      </c>
      <c r="J234" s="13">
        <v>87.39</v>
      </c>
      <c r="K234" s="13">
        <v>43.695</v>
      </c>
      <c r="L234" s="13">
        <v>83.1</v>
      </c>
    </row>
    <row r="235" s="1" customFormat="1" ht="28" customHeight="1" spans="1:12">
      <c r="A235" s="10">
        <v>233</v>
      </c>
      <c r="B235" s="11" t="s">
        <v>750</v>
      </c>
      <c r="C235" s="12" t="s">
        <v>754</v>
      </c>
      <c r="D235" s="10" t="s">
        <v>755</v>
      </c>
      <c r="E235" s="13">
        <v>80.16</v>
      </c>
      <c r="F235" s="13"/>
      <c r="G235" s="13">
        <v>80.16</v>
      </c>
      <c r="H235" s="13">
        <v>40.08</v>
      </c>
      <c r="I235" s="13" t="s">
        <v>756</v>
      </c>
      <c r="J235" s="13">
        <v>83.35</v>
      </c>
      <c r="K235" s="13">
        <v>41.675</v>
      </c>
      <c r="L235" s="13">
        <v>81.755</v>
      </c>
    </row>
    <row r="236" s="2" customFormat="1" ht="28" customHeight="1" spans="1:12">
      <c r="A236" s="10">
        <v>234</v>
      </c>
      <c r="B236" s="11" t="s">
        <v>750</v>
      </c>
      <c r="C236" s="12" t="s">
        <v>757</v>
      </c>
      <c r="D236" s="10" t="s">
        <v>758</v>
      </c>
      <c r="E236" s="13">
        <v>68.28</v>
      </c>
      <c r="F236" s="13">
        <v>10</v>
      </c>
      <c r="G236" s="13">
        <v>78.28</v>
      </c>
      <c r="H236" s="13">
        <v>39.14</v>
      </c>
      <c r="I236" s="13" t="s">
        <v>759</v>
      </c>
      <c r="J236" s="13">
        <v>84.77</v>
      </c>
      <c r="K236" s="13">
        <v>42.385</v>
      </c>
      <c r="L236" s="13">
        <v>81.525</v>
      </c>
    </row>
    <row r="237" s="2" customFormat="1" ht="28" customHeight="1" spans="1:12">
      <c r="A237" s="10">
        <v>235</v>
      </c>
      <c r="B237" s="11" t="s">
        <v>750</v>
      </c>
      <c r="C237" s="12" t="s">
        <v>760</v>
      </c>
      <c r="D237" s="10" t="s">
        <v>761</v>
      </c>
      <c r="E237" s="13">
        <v>76.09</v>
      </c>
      <c r="F237" s="13"/>
      <c r="G237" s="13">
        <v>76.09</v>
      </c>
      <c r="H237" s="13">
        <v>38.045</v>
      </c>
      <c r="I237" s="13" t="s">
        <v>762</v>
      </c>
      <c r="J237" s="13">
        <v>85.85</v>
      </c>
      <c r="K237" s="13">
        <v>42.925</v>
      </c>
      <c r="L237" s="13">
        <v>80.97</v>
      </c>
    </row>
    <row r="238" s="2" customFormat="1" ht="28" customHeight="1" spans="1:12">
      <c r="A238" s="10">
        <v>236</v>
      </c>
      <c r="B238" s="11" t="s">
        <v>750</v>
      </c>
      <c r="C238" s="12" t="s">
        <v>763</v>
      </c>
      <c r="D238" s="10" t="s">
        <v>764</v>
      </c>
      <c r="E238" s="13">
        <v>74.62</v>
      </c>
      <c r="F238" s="13"/>
      <c r="G238" s="13">
        <v>74.62</v>
      </c>
      <c r="H238" s="13">
        <v>37.31</v>
      </c>
      <c r="I238" s="13" t="s">
        <v>765</v>
      </c>
      <c r="J238" s="13">
        <v>84.83</v>
      </c>
      <c r="K238" s="13">
        <v>42.415</v>
      </c>
      <c r="L238" s="13">
        <v>79.725</v>
      </c>
    </row>
    <row r="239" s="2" customFormat="1" ht="28" customHeight="1" spans="1:12">
      <c r="A239" s="10">
        <v>237</v>
      </c>
      <c r="B239" s="11" t="s">
        <v>750</v>
      </c>
      <c r="C239" s="12" t="s">
        <v>766</v>
      </c>
      <c r="D239" s="10" t="s">
        <v>767</v>
      </c>
      <c r="E239" s="13">
        <v>66.9</v>
      </c>
      <c r="F239" s="13"/>
      <c r="G239" s="13">
        <v>66.9</v>
      </c>
      <c r="H239" s="13">
        <v>33.45</v>
      </c>
      <c r="I239" s="13" t="s">
        <v>768</v>
      </c>
      <c r="J239" s="13">
        <v>82.7</v>
      </c>
      <c r="K239" s="13">
        <v>41.35</v>
      </c>
      <c r="L239" s="13">
        <v>74.8</v>
      </c>
    </row>
    <row r="240" s="1" customFormat="1" ht="28" customHeight="1" spans="1:12">
      <c r="A240" s="10">
        <v>238</v>
      </c>
      <c r="B240" s="11" t="s">
        <v>769</v>
      </c>
      <c r="C240" s="12" t="s">
        <v>770</v>
      </c>
      <c r="D240" s="10" t="s">
        <v>771</v>
      </c>
      <c r="E240" s="13">
        <v>74.98</v>
      </c>
      <c r="F240" s="13"/>
      <c r="G240" s="13">
        <v>74.98</v>
      </c>
      <c r="H240" s="13">
        <v>37.49</v>
      </c>
      <c r="I240" s="13" t="s">
        <v>772</v>
      </c>
      <c r="J240" s="13">
        <v>85.38</v>
      </c>
      <c r="K240" s="13">
        <v>42.69</v>
      </c>
      <c r="L240" s="13">
        <v>80.18</v>
      </c>
    </row>
    <row r="241" s="1" customFormat="1" ht="28" customHeight="1" spans="1:12">
      <c r="A241" s="10">
        <v>239</v>
      </c>
      <c r="B241" s="11" t="s">
        <v>769</v>
      </c>
      <c r="C241" s="12" t="s">
        <v>773</v>
      </c>
      <c r="D241" s="10" t="s">
        <v>774</v>
      </c>
      <c r="E241" s="13">
        <v>74.65</v>
      </c>
      <c r="F241" s="13"/>
      <c r="G241" s="13">
        <v>74.65</v>
      </c>
      <c r="H241" s="13">
        <v>37.325</v>
      </c>
      <c r="I241" s="13" t="s">
        <v>775</v>
      </c>
      <c r="J241" s="13">
        <v>85.35</v>
      </c>
      <c r="K241" s="13">
        <v>42.675</v>
      </c>
      <c r="L241" s="13">
        <v>80</v>
      </c>
    </row>
    <row r="242" s="1" customFormat="1" ht="28" customHeight="1" spans="1:12">
      <c r="A242" s="10">
        <v>240</v>
      </c>
      <c r="B242" s="11" t="s">
        <v>769</v>
      </c>
      <c r="C242" s="12" t="s">
        <v>776</v>
      </c>
      <c r="D242" s="10" t="s">
        <v>777</v>
      </c>
      <c r="E242" s="13">
        <v>75.55</v>
      </c>
      <c r="F242" s="13"/>
      <c r="G242" s="13">
        <v>75.55</v>
      </c>
      <c r="H242" s="13">
        <v>37.775</v>
      </c>
      <c r="I242" s="13" t="s">
        <v>778</v>
      </c>
      <c r="J242" s="13">
        <v>83.54</v>
      </c>
      <c r="K242" s="13">
        <v>41.77</v>
      </c>
      <c r="L242" s="13">
        <v>79.545</v>
      </c>
    </row>
    <row r="243" s="2" customFormat="1" ht="28" customHeight="1" spans="1:12">
      <c r="A243" s="10">
        <v>241</v>
      </c>
      <c r="B243" s="11" t="s">
        <v>769</v>
      </c>
      <c r="C243" s="12" t="s">
        <v>779</v>
      </c>
      <c r="D243" s="10" t="s">
        <v>780</v>
      </c>
      <c r="E243" s="13">
        <v>73.11</v>
      </c>
      <c r="F243" s="13"/>
      <c r="G243" s="13">
        <v>73.11</v>
      </c>
      <c r="H243" s="13">
        <v>36.555</v>
      </c>
      <c r="I243" s="13" t="s">
        <v>781</v>
      </c>
      <c r="J243" s="13">
        <v>84.28</v>
      </c>
      <c r="K243" s="13">
        <v>42.14</v>
      </c>
      <c r="L243" s="13">
        <v>78.695</v>
      </c>
    </row>
    <row r="244" s="2" customFormat="1" ht="28" customHeight="1" spans="1:12">
      <c r="A244" s="10">
        <v>242</v>
      </c>
      <c r="B244" s="11" t="s">
        <v>769</v>
      </c>
      <c r="C244" s="12" t="s">
        <v>782</v>
      </c>
      <c r="D244" s="10" t="s">
        <v>783</v>
      </c>
      <c r="E244" s="13">
        <v>69.99</v>
      </c>
      <c r="F244" s="13"/>
      <c r="G244" s="13">
        <v>69.99</v>
      </c>
      <c r="H244" s="13">
        <v>34.995</v>
      </c>
      <c r="I244" s="13" t="s">
        <v>784</v>
      </c>
      <c r="J244" s="13">
        <v>83.47</v>
      </c>
      <c r="K244" s="13">
        <v>41.735</v>
      </c>
      <c r="L244" s="13">
        <v>76.73</v>
      </c>
    </row>
    <row r="245" s="2" customFormat="1" ht="28" customHeight="1" spans="1:12">
      <c r="A245" s="10">
        <v>243</v>
      </c>
      <c r="B245" s="11" t="s">
        <v>769</v>
      </c>
      <c r="C245" s="12" t="s">
        <v>785</v>
      </c>
      <c r="D245" s="10" t="s">
        <v>786</v>
      </c>
      <c r="E245" s="13">
        <v>70.62</v>
      </c>
      <c r="F245" s="13"/>
      <c r="G245" s="13">
        <v>70.62</v>
      </c>
      <c r="H245" s="13">
        <v>35.31</v>
      </c>
      <c r="I245" s="13" t="s">
        <v>787</v>
      </c>
      <c r="J245" s="13">
        <v>82.83</v>
      </c>
      <c r="K245" s="13">
        <v>41.415</v>
      </c>
      <c r="L245" s="13">
        <v>76.725</v>
      </c>
    </row>
    <row r="246" s="2" customFormat="1" ht="28" customHeight="1" spans="1:12">
      <c r="A246" s="10">
        <v>244</v>
      </c>
      <c r="B246" s="11" t="s">
        <v>769</v>
      </c>
      <c r="C246" s="12" t="s">
        <v>788</v>
      </c>
      <c r="D246" s="10" t="s">
        <v>789</v>
      </c>
      <c r="E246" s="13">
        <v>68.75</v>
      </c>
      <c r="F246" s="13"/>
      <c r="G246" s="13">
        <v>68.75</v>
      </c>
      <c r="H246" s="13">
        <v>34.375</v>
      </c>
      <c r="I246" s="13" t="s">
        <v>790</v>
      </c>
      <c r="J246" s="13">
        <v>82.97</v>
      </c>
      <c r="K246" s="13">
        <v>41.485</v>
      </c>
      <c r="L246" s="13">
        <v>75.86</v>
      </c>
    </row>
    <row r="247" s="2" customFormat="1" ht="28" customHeight="1" spans="1:12">
      <c r="A247" s="10">
        <v>245</v>
      </c>
      <c r="B247" s="11" t="s">
        <v>769</v>
      </c>
      <c r="C247" s="12" t="s">
        <v>791</v>
      </c>
      <c r="D247" s="10" t="s">
        <v>792</v>
      </c>
      <c r="E247" s="13">
        <v>68.29</v>
      </c>
      <c r="F247" s="13"/>
      <c r="G247" s="13">
        <v>68.29</v>
      </c>
      <c r="H247" s="13">
        <v>34.145</v>
      </c>
      <c r="I247" s="13" t="s">
        <v>793</v>
      </c>
      <c r="J247" s="13">
        <v>82.03</v>
      </c>
      <c r="K247" s="13">
        <v>41.015</v>
      </c>
      <c r="L247" s="13">
        <v>75.16</v>
      </c>
    </row>
    <row r="248" s="2" customFormat="1" ht="28" customHeight="1" spans="1:12">
      <c r="A248" s="10">
        <v>246</v>
      </c>
      <c r="B248" s="11" t="s">
        <v>794</v>
      </c>
      <c r="C248" s="12" t="s">
        <v>795</v>
      </c>
      <c r="D248" s="10" t="s">
        <v>796</v>
      </c>
      <c r="E248" s="13">
        <v>77.59</v>
      </c>
      <c r="F248" s="13"/>
      <c r="G248" s="13">
        <v>77.59</v>
      </c>
      <c r="H248" s="13">
        <v>38.795</v>
      </c>
      <c r="I248" s="13" t="s">
        <v>797</v>
      </c>
      <c r="J248" s="13">
        <v>87.66</v>
      </c>
      <c r="K248" s="13">
        <v>43.83</v>
      </c>
      <c r="L248" s="13">
        <v>82.625</v>
      </c>
    </row>
    <row r="249" s="2" customFormat="1" ht="28" customHeight="1" spans="1:12">
      <c r="A249" s="10">
        <v>247</v>
      </c>
      <c r="B249" s="11" t="s">
        <v>794</v>
      </c>
      <c r="C249" s="12" t="s">
        <v>798</v>
      </c>
      <c r="D249" s="10" t="s">
        <v>799</v>
      </c>
      <c r="E249" s="13">
        <v>70.04</v>
      </c>
      <c r="F249" s="13"/>
      <c r="G249" s="13">
        <v>70.04</v>
      </c>
      <c r="H249" s="13">
        <v>35.02</v>
      </c>
      <c r="I249" s="13" t="s">
        <v>800</v>
      </c>
      <c r="J249" s="13">
        <v>84.25</v>
      </c>
      <c r="K249" s="13">
        <v>42.125</v>
      </c>
      <c r="L249" s="13">
        <v>77.145</v>
      </c>
    </row>
    <row r="250" s="2" customFormat="1" ht="28" customHeight="1" spans="1:12">
      <c r="A250" s="10">
        <v>248</v>
      </c>
      <c r="B250" s="11" t="s">
        <v>794</v>
      </c>
      <c r="C250" s="12" t="s">
        <v>801</v>
      </c>
      <c r="D250" s="10" t="s">
        <v>802</v>
      </c>
      <c r="E250" s="13">
        <v>62.6</v>
      </c>
      <c r="F250" s="13">
        <v>10</v>
      </c>
      <c r="G250" s="13">
        <v>72.6</v>
      </c>
      <c r="H250" s="13">
        <v>36.3</v>
      </c>
      <c r="I250" s="13" t="s">
        <v>49</v>
      </c>
      <c r="J250" s="13"/>
      <c r="K250" s="13"/>
      <c r="L250" s="13"/>
    </row>
    <row r="251" s="2" customFormat="1" ht="28" customHeight="1" spans="1:12">
      <c r="A251" s="10">
        <v>249</v>
      </c>
      <c r="B251" s="11" t="s">
        <v>803</v>
      </c>
      <c r="C251" s="12" t="s">
        <v>804</v>
      </c>
      <c r="D251" s="10" t="s">
        <v>805</v>
      </c>
      <c r="E251" s="13">
        <v>74.51</v>
      </c>
      <c r="F251" s="13"/>
      <c r="G251" s="13">
        <v>74.51</v>
      </c>
      <c r="H251" s="13">
        <v>37.255</v>
      </c>
      <c r="I251" s="13" t="s">
        <v>806</v>
      </c>
      <c r="J251" s="13">
        <v>85.93</v>
      </c>
      <c r="K251" s="13">
        <v>42.965</v>
      </c>
      <c r="L251" s="13">
        <v>80.22</v>
      </c>
    </row>
    <row r="252" s="2" customFormat="1" ht="28" customHeight="1" spans="1:12">
      <c r="A252" s="10">
        <v>250</v>
      </c>
      <c r="B252" s="11" t="s">
        <v>803</v>
      </c>
      <c r="C252" s="12" t="s">
        <v>807</v>
      </c>
      <c r="D252" s="10" t="s">
        <v>808</v>
      </c>
      <c r="E252" s="13">
        <v>70.74</v>
      </c>
      <c r="F252" s="13"/>
      <c r="G252" s="13">
        <v>70.74</v>
      </c>
      <c r="H252" s="13">
        <v>35.37</v>
      </c>
      <c r="I252" s="13" t="s">
        <v>809</v>
      </c>
      <c r="J252" s="13">
        <v>83.66</v>
      </c>
      <c r="K252" s="13">
        <v>41.83</v>
      </c>
      <c r="L252" s="13">
        <v>77.2</v>
      </c>
    </row>
    <row r="253" s="2" customFormat="1" ht="28" customHeight="1" spans="1:12">
      <c r="A253" s="10">
        <v>251</v>
      </c>
      <c r="B253" s="11" t="s">
        <v>803</v>
      </c>
      <c r="C253" s="12" t="s">
        <v>810</v>
      </c>
      <c r="D253" s="10" t="s">
        <v>811</v>
      </c>
      <c r="E253" s="13">
        <v>68.22</v>
      </c>
      <c r="F253" s="13"/>
      <c r="G253" s="13">
        <v>68.22</v>
      </c>
      <c r="H253" s="13">
        <v>34.11</v>
      </c>
      <c r="I253" s="13" t="s">
        <v>812</v>
      </c>
      <c r="J253" s="13">
        <v>81.98</v>
      </c>
      <c r="K253" s="13">
        <v>40.99</v>
      </c>
      <c r="L253" s="13">
        <v>75.1</v>
      </c>
    </row>
    <row r="254" s="2" customFormat="1" ht="28" customHeight="1" spans="1:12">
      <c r="A254" s="10">
        <v>252</v>
      </c>
      <c r="B254" s="11" t="s">
        <v>813</v>
      </c>
      <c r="C254" s="12" t="s">
        <v>814</v>
      </c>
      <c r="D254" s="10" t="s">
        <v>815</v>
      </c>
      <c r="E254" s="13">
        <v>69.09</v>
      </c>
      <c r="F254" s="13"/>
      <c r="G254" s="13">
        <v>69.09</v>
      </c>
      <c r="H254" s="13">
        <v>34.545</v>
      </c>
      <c r="I254" s="13" t="s">
        <v>816</v>
      </c>
      <c r="J254" s="13">
        <v>86.33</v>
      </c>
      <c r="K254" s="13">
        <v>43.165</v>
      </c>
      <c r="L254" s="13">
        <v>77.71</v>
      </c>
    </row>
    <row r="255" s="2" customFormat="1" ht="28" customHeight="1" spans="1:12">
      <c r="A255" s="10">
        <v>253</v>
      </c>
      <c r="B255" s="10" t="s">
        <v>813</v>
      </c>
      <c r="C255" s="10" t="s">
        <v>817</v>
      </c>
      <c r="D255" s="10" t="s">
        <v>818</v>
      </c>
      <c r="E255" s="13">
        <v>70.07</v>
      </c>
      <c r="F255" s="13"/>
      <c r="G255" s="13">
        <v>70.07</v>
      </c>
      <c r="H255" s="13">
        <v>35.035</v>
      </c>
      <c r="I255" s="13" t="s">
        <v>819</v>
      </c>
      <c r="J255" s="13">
        <v>83.99</v>
      </c>
      <c r="K255" s="13">
        <v>41.995</v>
      </c>
      <c r="L255" s="13">
        <v>77.03</v>
      </c>
    </row>
    <row r="256" s="2" customFormat="1" ht="28" customHeight="1" spans="1:12">
      <c r="A256" s="10">
        <v>254</v>
      </c>
      <c r="B256" s="11" t="s">
        <v>813</v>
      </c>
      <c r="C256" s="12" t="s">
        <v>124</v>
      </c>
      <c r="D256" s="10" t="s">
        <v>820</v>
      </c>
      <c r="E256" s="13">
        <v>72.14</v>
      </c>
      <c r="F256" s="13"/>
      <c r="G256" s="13">
        <v>72.14</v>
      </c>
      <c r="H256" s="13">
        <v>36.07</v>
      </c>
      <c r="I256" s="13" t="s">
        <v>821</v>
      </c>
      <c r="J256" s="13">
        <v>81.7</v>
      </c>
      <c r="K256" s="13">
        <v>40.85</v>
      </c>
      <c r="L256" s="13">
        <v>76.92</v>
      </c>
    </row>
    <row r="257" s="2" customFormat="1" ht="28" customHeight="1" spans="1:12">
      <c r="A257" s="10">
        <v>255</v>
      </c>
      <c r="B257" s="11" t="s">
        <v>822</v>
      </c>
      <c r="C257" s="12" t="s">
        <v>823</v>
      </c>
      <c r="D257" s="10" t="s">
        <v>824</v>
      </c>
      <c r="E257" s="13">
        <v>72.91</v>
      </c>
      <c r="F257" s="13"/>
      <c r="G257" s="13">
        <v>72.91</v>
      </c>
      <c r="H257" s="13">
        <v>36.455</v>
      </c>
      <c r="I257" s="13" t="s">
        <v>825</v>
      </c>
      <c r="J257" s="13">
        <v>86.79</v>
      </c>
      <c r="K257" s="13">
        <v>43.395</v>
      </c>
      <c r="L257" s="13">
        <v>79.85</v>
      </c>
    </row>
    <row r="258" s="2" customFormat="1" ht="28" customHeight="1" spans="1:12">
      <c r="A258" s="10">
        <v>256</v>
      </c>
      <c r="B258" s="11" t="s">
        <v>822</v>
      </c>
      <c r="C258" s="12" t="s">
        <v>826</v>
      </c>
      <c r="D258" s="10" t="s">
        <v>827</v>
      </c>
      <c r="E258" s="13">
        <v>70.29</v>
      </c>
      <c r="F258" s="13"/>
      <c r="G258" s="13">
        <v>70.29</v>
      </c>
      <c r="H258" s="13">
        <v>35.145</v>
      </c>
      <c r="I258" s="13" t="s">
        <v>828</v>
      </c>
      <c r="J258" s="13">
        <v>82.96</v>
      </c>
      <c r="K258" s="13">
        <v>41.48</v>
      </c>
      <c r="L258" s="13">
        <v>76.625</v>
      </c>
    </row>
    <row r="259" s="2" customFormat="1" ht="28" customHeight="1" spans="1:12">
      <c r="A259" s="10">
        <v>257</v>
      </c>
      <c r="B259" s="11" t="s">
        <v>822</v>
      </c>
      <c r="C259" s="12" t="s">
        <v>829</v>
      </c>
      <c r="D259" s="10" t="s">
        <v>830</v>
      </c>
      <c r="E259" s="13">
        <v>68.76</v>
      </c>
      <c r="F259" s="13"/>
      <c r="G259" s="13">
        <v>68.76</v>
      </c>
      <c r="H259" s="13">
        <v>34.38</v>
      </c>
      <c r="I259" s="13" t="s">
        <v>831</v>
      </c>
      <c r="J259" s="13">
        <v>82.62</v>
      </c>
      <c r="K259" s="13">
        <v>41.31</v>
      </c>
      <c r="L259" s="13">
        <v>75.69</v>
      </c>
    </row>
    <row r="260" s="2" customFormat="1" ht="28" customHeight="1" spans="1:12">
      <c r="A260" s="10">
        <v>258</v>
      </c>
      <c r="B260" s="11" t="s">
        <v>832</v>
      </c>
      <c r="C260" s="12" t="s">
        <v>833</v>
      </c>
      <c r="D260" s="10" t="s">
        <v>834</v>
      </c>
      <c r="E260" s="13">
        <v>70.83</v>
      </c>
      <c r="F260" s="13">
        <v>10</v>
      </c>
      <c r="G260" s="13">
        <v>80.83</v>
      </c>
      <c r="H260" s="13">
        <v>40.415</v>
      </c>
      <c r="I260" s="13" t="s">
        <v>835</v>
      </c>
      <c r="J260" s="13">
        <v>88.22</v>
      </c>
      <c r="K260" s="13">
        <v>44.11</v>
      </c>
      <c r="L260" s="13">
        <v>84.525</v>
      </c>
    </row>
    <row r="261" s="2" customFormat="1" ht="28" customHeight="1" spans="1:12">
      <c r="A261" s="10">
        <v>259</v>
      </c>
      <c r="B261" s="11" t="s">
        <v>832</v>
      </c>
      <c r="C261" s="12" t="s">
        <v>836</v>
      </c>
      <c r="D261" s="10" t="s">
        <v>837</v>
      </c>
      <c r="E261" s="13">
        <v>80.36</v>
      </c>
      <c r="F261" s="13"/>
      <c r="G261" s="13">
        <v>80.36</v>
      </c>
      <c r="H261" s="13">
        <v>40.18</v>
      </c>
      <c r="I261" s="13" t="s">
        <v>838</v>
      </c>
      <c r="J261" s="13">
        <v>87.66</v>
      </c>
      <c r="K261" s="13">
        <v>43.83</v>
      </c>
      <c r="L261" s="13">
        <v>84.01</v>
      </c>
    </row>
    <row r="262" s="2" customFormat="1" ht="28" customHeight="1" spans="1:12">
      <c r="A262" s="10">
        <v>260</v>
      </c>
      <c r="B262" s="11" t="s">
        <v>832</v>
      </c>
      <c r="C262" s="12" t="s">
        <v>839</v>
      </c>
      <c r="D262" s="10" t="s">
        <v>840</v>
      </c>
      <c r="E262" s="13">
        <v>81.2</v>
      </c>
      <c r="F262" s="13"/>
      <c r="G262" s="13">
        <v>81.2</v>
      </c>
      <c r="H262" s="13">
        <v>40.6</v>
      </c>
      <c r="I262" s="13" t="s">
        <v>841</v>
      </c>
      <c r="J262" s="13">
        <v>86.79</v>
      </c>
      <c r="K262" s="13">
        <v>43.395</v>
      </c>
      <c r="L262" s="13">
        <v>83.995</v>
      </c>
    </row>
    <row r="263" s="2" customFormat="1" ht="28" customHeight="1" spans="1:12">
      <c r="A263" s="10">
        <v>261</v>
      </c>
      <c r="B263" s="11" t="s">
        <v>832</v>
      </c>
      <c r="C263" s="12" t="s">
        <v>842</v>
      </c>
      <c r="D263" s="10" t="s">
        <v>843</v>
      </c>
      <c r="E263" s="13">
        <v>79.89</v>
      </c>
      <c r="F263" s="13"/>
      <c r="G263" s="13">
        <v>79.89</v>
      </c>
      <c r="H263" s="13">
        <v>39.945</v>
      </c>
      <c r="I263" s="13" t="s">
        <v>844</v>
      </c>
      <c r="J263" s="13">
        <v>84.56</v>
      </c>
      <c r="K263" s="13">
        <v>42.28</v>
      </c>
      <c r="L263" s="13">
        <v>82.225</v>
      </c>
    </row>
    <row r="264" s="2" customFormat="1" ht="28" customHeight="1" spans="1:12">
      <c r="A264" s="10">
        <v>262</v>
      </c>
      <c r="B264" s="11" t="s">
        <v>832</v>
      </c>
      <c r="C264" s="12" t="s">
        <v>845</v>
      </c>
      <c r="D264" s="10" t="s">
        <v>846</v>
      </c>
      <c r="E264" s="13">
        <v>78.67</v>
      </c>
      <c r="F264" s="13"/>
      <c r="G264" s="13">
        <v>78.67</v>
      </c>
      <c r="H264" s="13">
        <v>39.335</v>
      </c>
      <c r="I264" s="13" t="s">
        <v>847</v>
      </c>
      <c r="J264" s="13">
        <v>85.68</v>
      </c>
      <c r="K264" s="13">
        <v>42.84</v>
      </c>
      <c r="L264" s="13">
        <v>82.175</v>
      </c>
    </row>
    <row r="265" s="2" customFormat="1" ht="28" customHeight="1" spans="1:12">
      <c r="A265" s="10">
        <v>263</v>
      </c>
      <c r="B265" s="11" t="s">
        <v>832</v>
      </c>
      <c r="C265" s="12" t="s">
        <v>848</v>
      </c>
      <c r="D265" s="10" t="s">
        <v>849</v>
      </c>
      <c r="E265" s="13">
        <v>68.83</v>
      </c>
      <c r="F265" s="13">
        <v>10</v>
      </c>
      <c r="G265" s="13">
        <v>78.83</v>
      </c>
      <c r="H265" s="13">
        <v>39.415</v>
      </c>
      <c r="I265" s="13" t="s">
        <v>850</v>
      </c>
      <c r="J265" s="13">
        <v>84.41</v>
      </c>
      <c r="K265" s="13">
        <v>42.205</v>
      </c>
      <c r="L265" s="13">
        <v>81.62</v>
      </c>
    </row>
    <row r="266" s="2" customFormat="1" ht="28" customHeight="1" spans="1:12">
      <c r="A266" s="10">
        <v>264</v>
      </c>
      <c r="B266" s="11" t="s">
        <v>832</v>
      </c>
      <c r="C266" s="12" t="s">
        <v>851</v>
      </c>
      <c r="D266" s="10" t="s">
        <v>852</v>
      </c>
      <c r="E266" s="13">
        <v>77.01</v>
      </c>
      <c r="F266" s="13"/>
      <c r="G266" s="13">
        <v>77.01</v>
      </c>
      <c r="H266" s="13">
        <v>38.505</v>
      </c>
      <c r="I266" s="13" t="s">
        <v>853</v>
      </c>
      <c r="J266" s="13">
        <v>84.3</v>
      </c>
      <c r="K266" s="13">
        <v>42.15</v>
      </c>
      <c r="L266" s="13">
        <v>80.655</v>
      </c>
    </row>
    <row r="267" s="2" customFormat="1" ht="28" customHeight="1" spans="1:12">
      <c r="A267" s="10">
        <v>265</v>
      </c>
      <c r="B267" s="11" t="s">
        <v>832</v>
      </c>
      <c r="C267" s="12" t="s">
        <v>854</v>
      </c>
      <c r="D267" s="10" t="s">
        <v>855</v>
      </c>
      <c r="E267" s="13">
        <v>73.91</v>
      </c>
      <c r="F267" s="13"/>
      <c r="G267" s="13">
        <v>73.91</v>
      </c>
      <c r="H267" s="13">
        <v>36.955</v>
      </c>
      <c r="I267" s="13" t="s">
        <v>856</v>
      </c>
      <c r="J267" s="13">
        <v>83.58</v>
      </c>
      <c r="K267" s="13">
        <v>41.79</v>
      </c>
      <c r="L267" s="13">
        <v>78.745</v>
      </c>
    </row>
    <row r="268" s="2" customFormat="1" ht="28" customHeight="1" spans="1:12">
      <c r="A268" s="10">
        <v>266</v>
      </c>
      <c r="B268" s="11" t="s">
        <v>832</v>
      </c>
      <c r="C268" s="12" t="s">
        <v>857</v>
      </c>
      <c r="D268" s="10" t="s">
        <v>858</v>
      </c>
      <c r="E268" s="13">
        <v>70.52</v>
      </c>
      <c r="F268" s="13"/>
      <c r="G268" s="13">
        <v>70.52</v>
      </c>
      <c r="H268" s="13">
        <v>35.26</v>
      </c>
      <c r="I268" s="13" t="s">
        <v>859</v>
      </c>
      <c r="J268" s="13">
        <v>83.18</v>
      </c>
      <c r="K268" s="13">
        <v>41.59</v>
      </c>
      <c r="L268" s="13">
        <v>76.85</v>
      </c>
    </row>
    <row r="269" s="2" customFormat="1" ht="28" customHeight="1" spans="1:12">
      <c r="A269" s="10">
        <v>267</v>
      </c>
      <c r="B269" s="11" t="s">
        <v>860</v>
      </c>
      <c r="C269" s="12" t="s">
        <v>861</v>
      </c>
      <c r="D269" s="10" t="s">
        <v>862</v>
      </c>
      <c r="E269" s="13">
        <v>74.47</v>
      </c>
      <c r="F269" s="13"/>
      <c r="G269" s="13">
        <v>74.47</v>
      </c>
      <c r="H269" s="13">
        <v>37.235</v>
      </c>
      <c r="I269" s="13" t="s">
        <v>863</v>
      </c>
      <c r="J269" s="13">
        <v>83.62</v>
      </c>
      <c r="K269" s="13">
        <v>41.81</v>
      </c>
      <c r="L269" s="13">
        <v>79.045</v>
      </c>
    </row>
    <row r="270" s="2" customFormat="1" ht="28" customHeight="1" spans="1:12">
      <c r="A270" s="10">
        <v>268</v>
      </c>
      <c r="B270" s="11" t="s">
        <v>860</v>
      </c>
      <c r="C270" s="12" t="s">
        <v>864</v>
      </c>
      <c r="D270" s="10" t="s">
        <v>865</v>
      </c>
      <c r="E270" s="13">
        <v>71.54</v>
      </c>
      <c r="F270" s="13"/>
      <c r="G270" s="13">
        <v>71.54</v>
      </c>
      <c r="H270" s="13">
        <v>35.77</v>
      </c>
      <c r="I270" s="13" t="s">
        <v>866</v>
      </c>
      <c r="J270" s="13">
        <v>85.21</v>
      </c>
      <c r="K270" s="13">
        <v>42.605</v>
      </c>
      <c r="L270" s="13">
        <v>78.375</v>
      </c>
    </row>
    <row r="271" s="2" customFormat="1" ht="28" customHeight="1" spans="1:12">
      <c r="A271" s="10">
        <v>269</v>
      </c>
      <c r="B271" s="11" t="s">
        <v>860</v>
      </c>
      <c r="C271" s="12" t="s">
        <v>867</v>
      </c>
      <c r="D271" s="10" t="s">
        <v>868</v>
      </c>
      <c r="E271" s="13">
        <v>69.5</v>
      </c>
      <c r="F271" s="13"/>
      <c r="G271" s="13">
        <v>69.5</v>
      </c>
      <c r="H271" s="13">
        <v>34.75</v>
      </c>
      <c r="I271" s="13" t="s">
        <v>869</v>
      </c>
      <c r="J271" s="13">
        <v>85.5</v>
      </c>
      <c r="K271" s="13">
        <v>42.75</v>
      </c>
      <c r="L271" s="13">
        <v>77.5</v>
      </c>
    </row>
    <row r="272" s="2" customFormat="1" ht="28" customHeight="1" spans="1:12">
      <c r="A272" s="10">
        <v>270</v>
      </c>
      <c r="B272" s="11" t="s">
        <v>870</v>
      </c>
      <c r="C272" s="12" t="s">
        <v>871</v>
      </c>
      <c r="D272" s="10" t="s">
        <v>872</v>
      </c>
      <c r="E272" s="13">
        <v>70.39</v>
      </c>
      <c r="F272" s="13"/>
      <c r="G272" s="13">
        <v>70.39</v>
      </c>
      <c r="H272" s="13">
        <v>35.195</v>
      </c>
      <c r="I272" s="13" t="s">
        <v>873</v>
      </c>
      <c r="J272" s="13">
        <v>85.34</v>
      </c>
      <c r="K272" s="13">
        <v>42.67</v>
      </c>
      <c r="L272" s="13">
        <v>77.865</v>
      </c>
    </row>
    <row r="273" s="2" customFormat="1" ht="28" customHeight="1" spans="1:12">
      <c r="A273" s="10">
        <v>271</v>
      </c>
      <c r="B273" s="11" t="s">
        <v>870</v>
      </c>
      <c r="C273" s="12" t="s">
        <v>874</v>
      </c>
      <c r="D273" s="10" t="s">
        <v>875</v>
      </c>
      <c r="E273" s="13">
        <v>70.6</v>
      </c>
      <c r="F273" s="13"/>
      <c r="G273" s="13">
        <v>70.6</v>
      </c>
      <c r="H273" s="13">
        <v>35.3</v>
      </c>
      <c r="I273" s="13" t="s">
        <v>876</v>
      </c>
      <c r="J273" s="13">
        <v>84.74</v>
      </c>
      <c r="K273" s="13">
        <v>42.37</v>
      </c>
      <c r="L273" s="13">
        <v>77.67</v>
      </c>
    </row>
    <row r="274" s="2" customFormat="1" ht="28" customHeight="1" spans="1:12">
      <c r="A274" s="10">
        <v>272</v>
      </c>
      <c r="B274" s="11" t="s">
        <v>870</v>
      </c>
      <c r="C274" s="12" t="s">
        <v>877</v>
      </c>
      <c r="D274" s="10" t="s">
        <v>878</v>
      </c>
      <c r="E274" s="13">
        <v>69.31</v>
      </c>
      <c r="F274" s="13"/>
      <c r="G274" s="13">
        <v>69.31</v>
      </c>
      <c r="H274" s="13">
        <v>34.655</v>
      </c>
      <c r="I274" s="13" t="s">
        <v>879</v>
      </c>
      <c r="J274" s="13">
        <v>85</v>
      </c>
      <c r="K274" s="13">
        <v>42.5</v>
      </c>
      <c r="L274" s="13">
        <v>77.155</v>
      </c>
    </row>
    <row r="275" s="2" customFormat="1" ht="28" customHeight="1" spans="1:12">
      <c r="A275" s="10">
        <v>273</v>
      </c>
      <c r="B275" s="11" t="s">
        <v>880</v>
      </c>
      <c r="C275" s="12" t="s">
        <v>881</v>
      </c>
      <c r="D275" s="10" t="s">
        <v>882</v>
      </c>
      <c r="E275" s="13">
        <v>75.47</v>
      </c>
      <c r="F275" s="13"/>
      <c r="G275" s="13">
        <v>75.47</v>
      </c>
      <c r="H275" s="13">
        <v>37.735</v>
      </c>
      <c r="I275" s="13" t="s">
        <v>883</v>
      </c>
      <c r="J275" s="13">
        <v>86.78</v>
      </c>
      <c r="K275" s="13">
        <v>43.39</v>
      </c>
      <c r="L275" s="13">
        <v>81.125</v>
      </c>
    </row>
    <row r="276" s="2" customFormat="1" ht="28" customHeight="1" spans="1:12">
      <c r="A276" s="10">
        <v>274</v>
      </c>
      <c r="B276" s="11" t="s">
        <v>880</v>
      </c>
      <c r="C276" s="12" t="s">
        <v>884</v>
      </c>
      <c r="D276" s="10" t="s">
        <v>885</v>
      </c>
      <c r="E276" s="13">
        <v>76.2</v>
      </c>
      <c r="F276" s="13"/>
      <c r="G276" s="13">
        <v>76.2</v>
      </c>
      <c r="H276" s="13">
        <v>38.1</v>
      </c>
      <c r="I276" s="13" t="s">
        <v>886</v>
      </c>
      <c r="J276" s="13">
        <v>84.47</v>
      </c>
      <c r="K276" s="13">
        <v>42.235</v>
      </c>
      <c r="L276" s="13">
        <v>80.335</v>
      </c>
    </row>
    <row r="277" s="2" customFormat="1" ht="28" customHeight="1" spans="1:12">
      <c r="A277" s="10">
        <v>275</v>
      </c>
      <c r="B277" s="11" t="s">
        <v>880</v>
      </c>
      <c r="C277" s="12" t="s">
        <v>887</v>
      </c>
      <c r="D277" s="10" t="s">
        <v>888</v>
      </c>
      <c r="E277" s="13">
        <v>75.83</v>
      </c>
      <c r="F277" s="13"/>
      <c r="G277" s="13">
        <v>75.83</v>
      </c>
      <c r="H277" s="13">
        <v>37.915</v>
      </c>
      <c r="I277" s="13" t="s">
        <v>889</v>
      </c>
      <c r="J277" s="13">
        <v>81.53</v>
      </c>
      <c r="K277" s="13">
        <v>40.765</v>
      </c>
      <c r="L277" s="13">
        <v>78.68</v>
      </c>
    </row>
    <row r="278" s="2" customFormat="1" ht="28" customHeight="1" spans="1:12">
      <c r="A278" s="10">
        <v>276</v>
      </c>
      <c r="B278" s="11" t="s">
        <v>880</v>
      </c>
      <c r="C278" s="12" t="s">
        <v>890</v>
      </c>
      <c r="D278" s="10" t="s">
        <v>891</v>
      </c>
      <c r="E278" s="13">
        <v>72.51</v>
      </c>
      <c r="F278" s="13"/>
      <c r="G278" s="13">
        <v>72.51</v>
      </c>
      <c r="H278" s="13">
        <v>36.255</v>
      </c>
      <c r="I278" s="13" t="s">
        <v>892</v>
      </c>
      <c r="J278" s="13">
        <v>84.5</v>
      </c>
      <c r="K278" s="13">
        <v>42.25</v>
      </c>
      <c r="L278" s="13">
        <v>78.505</v>
      </c>
    </row>
    <row r="279" s="2" customFormat="1" ht="28" customHeight="1" spans="1:12">
      <c r="A279" s="10">
        <v>277</v>
      </c>
      <c r="B279" s="11" t="s">
        <v>880</v>
      </c>
      <c r="C279" s="12" t="s">
        <v>893</v>
      </c>
      <c r="D279" s="10" t="s">
        <v>894</v>
      </c>
      <c r="E279" s="13">
        <v>69.21</v>
      </c>
      <c r="F279" s="13"/>
      <c r="G279" s="13">
        <v>69.21</v>
      </c>
      <c r="H279" s="13">
        <v>34.605</v>
      </c>
      <c r="I279" s="13" t="s">
        <v>895</v>
      </c>
      <c r="J279" s="13">
        <v>83.36</v>
      </c>
      <c r="K279" s="13">
        <v>41.68</v>
      </c>
      <c r="L279" s="13">
        <v>76.285</v>
      </c>
    </row>
    <row r="280" s="2" customFormat="1" ht="28" customHeight="1" spans="1:12">
      <c r="A280" s="10">
        <v>278</v>
      </c>
      <c r="B280" s="11" t="s">
        <v>880</v>
      </c>
      <c r="C280" s="12" t="s">
        <v>896</v>
      </c>
      <c r="D280" s="10" t="s">
        <v>897</v>
      </c>
      <c r="E280" s="13">
        <v>70.88</v>
      </c>
      <c r="F280" s="13"/>
      <c r="G280" s="13">
        <v>70.88</v>
      </c>
      <c r="H280" s="13">
        <v>35.44</v>
      </c>
      <c r="I280" s="13" t="s">
        <v>898</v>
      </c>
      <c r="J280" s="13">
        <v>79.68</v>
      </c>
      <c r="K280" s="13">
        <v>39.84</v>
      </c>
      <c r="L280" s="13">
        <v>75.28</v>
      </c>
    </row>
    <row r="284" s="2" customFormat="1" ht="14.25" spans="1:13">
      <c r="A284" s="3"/>
      <c r="B284" s="16"/>
      <c r="C284" s="17"/>
      <c r="D284" s="17"/>
      <c r="E284" s="17"/>
      <c r="F284" s="18"/>
      <c r="G284" s="18"/>
      <c r="H284" s="18"/>
      <c r="I284" s="18"/>
      <c r="J284" s="18"/>
      <c r="K284" s="18"/>
      <c r="L284" s="18"/>
      <c r="M284" s="18"/>
    </row>
  </sheetData>
  <mergeCells count="1">
    <mergeCell ref="A1:L1"/>
  </mergeCells>
  <printOptions horizontalCentered="1"/>
  <pageMargins left="0.432638888888889" right="0.432638888888889" top="0.826388888888889" bottom="0.826388888888889" header="0.708333333333333" footer="0.708333333333333"/>
  <pageSetup paperSize="9" scale="87" orientation="portrait" horizontalDpi="600"/>
  <headerFooter/>
  <ignoredErrors>
    <ignoredError sqref="B3:B280 D3:D28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.</cp:lastModifiedBy>
  <dcterms:created xsi:type="dcterms:W3CDTF">2024-12-29T07:43:00Z</dcterms:created>
  <dcterms:modified xsi:type="dcterms:W3CDTF">2024-12-30T09:30:41Z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4D9AAC5A7F6E4CDAAA0C125F82EA4DA7_13</vt:lpwstr>
  </property>
  <property fmtid="{D5CDD505-2E9C-101B-9397-08002B2CF9AE}" pid="3" name="KSOProductBuildVer">
    <vt:lpwstr>2052-12.1.0.19302</vt:lpwstr>
  </property>
</Properties>
</file>