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2" r:id="rId1"/>
  </sheets>
  <definedNames>
    <definedName name="_xlnm._FilterDatabase" localSheetId="0" hidden="1">Sheet1!$A$2:$J$131</definedName>
    <definedName name="_xlnm.Print_Titles" localSheetId="0">Sheet1!$2:$2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9" i="2"/>
  <c r="I94"/>
  <c r="I62"/>
  <c r="I61"/>
  <c r="I60"/>
  <c r="I59"/>
  <c r="I58"/>
  <c r="I33"/>
  <c r="I32"/>
  <c r="I31"/>
  <c r="I30"/>
  <c r="I22"/>
</calcChain>
</file>

<file path=xl/sharedStrings.xml><?xml version="1.0" encoding="utf-8"?>
<sst xmlns="http://schemas.openxmlformats.org/spreadsheetml/2006/main" count="579" uniqueCount="286">
  <si>
    <t>枣阳市2024年公开招聘事业单位工作人员拟聘用人员名单(第一批）</t>
  </si>
  <si>
    <t>序号</t>
  </si>
  <si>
    <t>招聘单位</t>
  </si>
  <si>
    <t>岗位名称</t>
  </si>
  <si>
    <t>招聘
数量</t>
  </si>
  <si>
    <t>姓名</t>
  </si>
  <si>
    <t>性别</t>
  </si>
  <si>
    <t>枣阳市人大办公室
综合服务中心</t>
  </si>
  <si>
    <t>A01-综合管理岗</t>
  </si>
  <si>
    <t>张梦娜</t>
  </si>
  <si>
    <t>女</t>
  </si>
  <si>
    <t>枣阳市营商环境促进
中心</t>
  </si>
  <si>
    <t>A02-综合管理岗</t>
  </si>
  <si>
    <t>周盛楠</t>
  </si>
  <si>
    <t>周宇翔</t>
  </si>
  <si>
    <t>男</t>
  </si>
  <si>
    <t>枣阳市价格监测中心</t>
  </si>
  <si>
    <t>A03-价格监测岗</t>
  </si>
  <si>
    <t>谢欣钰</t>
  </si>
  <si>
    <t>段格非</t>
  </si>
  <si>
    <t>枣阳市殡仪馆</t>
  </si>
  <si>
    <t>A04-办公室综合岗</t>
  </si>
  <si>
    <t>邓欢</t>
  </si>
  <si>
    <t>枣阳市社会福利院</t>
  </si>
  <si>
    <t>A05-健康管理</t>
  </si>
  <si>
    <t>汪潇</t>
  </si>
  <si>
    <t>枣阳市公证处</t>
  </si>
  <si>
    <t>A06-公证员或公证
助理</t>
  </si>
  <si>
    <t>郭忆阳</t>
  </si>
  <si>
    <t>枣阳市财政局</t>
  </si>
  <si>
    <t>A07-乡镇财政所专管员</t>
  </si>
  <si>
    <t>李亦菲</t>
  </si>
  <si>
    <t>张金鑫</t>
  </si>
  <si>
    <t>伍文卓</t>
  </si>
  <si>
    <t>杨明灏</t>
  </si>
  <si>
    <t>张丹颖</t>
  </si>
  <si>
    <t>枣阳市人力资源和社会
保障信息网络中心</t>
  </si>
  <si>
    <t>A08-信息化管理岗</t>
  </si>
  <si>
    <t>崔云飞</t>
  </si>
  <si>
    <t>枣阳市企业养老保险
中心</t>
  </si>
  <si>
    <t>A09-基金财务岗</t>
  </si>
  <si>
    <t>冯金秋</t>
  </si>
  <si>
    <t>枣阳市社会保险基金
结算中心</t>
  </si>
  <si>
    <t>A10-基金财务岗</t>
  </si>
  <si>
    <t>杜涛</t>
  </si>
  <si>
    <t>枣阳市技工学校</t>
  </si>
  <si>
    <t>A12-综合管理岗</t>
  </si>
  <si>
    <t>陈思语</t>
  </si>
  <si>
    <t>枣阳市兴隆人力资源和
社会保障服务中心</t>
  </si>
  <si>
    <t>A13-综合管理岗</t>
  </si>
  <si>
    <t>汤乐斌</t>
  </si>
  <si>
    <t>枣阳市七方人力资源和
社会保障服务中心</t>
  </si>
  <si>
    <t>A14-综合管理岗</t>
  </si>
  <si>
    <t>徐雨婷</t>
  </si>
  <si>
    <t>枣阳市随阳人力资源和
社会保障服务中心</t>
  </si>
  <si>
    <t>A15-综合管理岗</t>
  </si>
  <si>
    <t>方坤逸</t>
  </si>
  <si>
    <t>枣阳市大岗坡引唐灌溉
服务中心</t>
  </si>
  <si>
    <t>A16-专技岗位</t>
  </si>
  <si>
    <t>张亚雄</t>
  </si>
  <si>
    <t>杜珅</t>
  </si>
  <si>
    <t>枣阳市石台寺提灌工程
服务中心</t>
  </si>
  <si>
    <t>A17-专技岗位</t>
  </si>
  <si>
    <t>窦怀志</t>
  </si>
  <si>
    <t>张万祥</t>
  </si>
  <si>
    <t>A18-综合管理岗</t>
  </si>
  <si>
    <t>李万信</t>
  </si>
  <si>
    <t>张悦</t>
  </si>
  <si>
    <t>枣阳市仁河寨水库服务
中心</t>
  </si>
  <si>
    <t>A19-专技岗位</t>
  </si>
  <si>
    <t>张玙璠</t>
  </si>
  <si>
    <t>襄阳市曲剧传承中心</t>
  </si>
  <si>
    <t>A20-戏曲演员</t>
  </si>
  <si>
    <t>付玲玲</t>
  </si>
  <si>
    <t>李田</t>
  </si>
  <si>
    <t>苏国琴</t>
  </si>
  <si>
    <t>A21-武场
（铜器）</t>
  </si>
  <si>
    <t>王齐</t>
  </si>
  <si>
    <t>枣阳市应急管理综合
执法大队</t>
  </si>
  <si>
    <t>A22-综合执法岗</t>
  </si>
  <si>
    <t>何倩倩</t>
  </si>
  <si>
    <t>杨月明</t>
  </si>
  <si>
    <t>黄和然</t>
  </si>
  <si>
    <t>秦雅林</t>
  </si>
  <si>
    <t>范丽娟</t>
  </si>
  <si>
    <t>枣阳市政府投资审计
中心</t>
  </si>
  <si>
    <t>A23-财务审计岗</t>
  </si>
  <si>
    <t>李顺豪</t>
  </si>
  <si>
    <t>A24-财务审计岗</t>
  </si>
  <si>
    <t>李兆宇</t>
  </si>
  <si>
    <t>枣阳市市场监管综合
执法大队</t>
  </si>
  <si>
    <t>A25-综合管理岗</t>
  </si>
  <si>
    <t>徐萍</t>
  </si>
  <si>
    <t>王雪</t>
  </si>
  <si>
    <t>刘邦炎</t>
  </si>
  <si>
    <t>易欣雨</t>
  </si>
  <si>
    <t>李雪霞</t>
  </si>
  <si>
    <t>曹杨</t>
  </si>
  <si>
    <t>刘鹏辉</t>
  </si>
  <si>
    <t>王一凡</t>
  </si>
  <si>
    <t>黄敏兰</t>
  </si>
  <si>
    <t>A26-综合管理岗</t>
  </si>
  <si>
    <t>邓凯玲</t>
  </si>
  <si>
    <t>枣阳市医疗保障基金
核查中心</t>
  </si>
  <si>
    <t>A26-稽核管理岗</t>
  </si>
  <si>
    <t>吴柯箴</t>
  </si>
  <si>
    <t>枣阳市政务服务和
大数据中心</t>
  </si>
  <si>
    <t>A27-办公室综合岗</t>
  </si>
  <si>
    <t>张静怡</t>
  </si>
  <si>
    <t>枣阳市工人文化宫</t>
  </si>
  <si>
    <t>A28-综合管理岗</t>
  </si>
  <si>
    <t>朱银银</t>
  </si>
  <si>
    <t>枣阳市非公有制企业
投诉服务中心</t>
  </si>
  <si>
    <t>A29-综合管理岗</t>
  </si>
  <si>
    <t>柳梦云</t>
  </si>
  <si>
    <t>枣阳市红十字会综合
服务中心</t>
  </si>
  <si>
    <t>A30-综合管理岗</t>
  </si>
  <si>
    <t>黄雯琪</t>
  </si>
  <si>
    <t>A31-综合管理岗</t>
  </si>
  <si>
    <t>戈晓漫</t>
  </si>
  <si>
    <t>褚晓慧</t>
  </si>
  <si>
    <t>枣阳市融媒体中心</t>
  </si>
  <si>
    <t>A32-全媒体记者</t>
  </si>
  <si>
    <t>齐淑佳</t>
  </si>
  <si>
    <t>卫润楠</t>
  </si>
  <si>
    <t>A33-全媒体平面设计编辑</t>
  </si>
  <si>
    <t>苏维思</t>
  </si>
  <si>
    <t>A34-全媒体视频包装编辑</t>
  </si>
  <si>
    <t>李欢欢</t>
  </si>
  <si>
    <t>刘潇健</t>
  </si>
  <si>
    <t>枣阳市综合执法应急
用车保障中心</t>
  </si>
  <si>
    <t>A35-办公室综合岗</t>
  </si>
  <si>
    <t>程改改</t>
  </si>
  <si>
    <t>枣阳市随阳管理区
委员会</t>
  </si>
  <si>
    <t>A36-管理岗位</t>
  </si>
  <si>
    <t>付学勇</t>
  </si>
  <si>
    <t>枣阳市环城街道综合
执法中心</t>
  </si>
  <si>
    <t>A38-综合管理岗</t>
  </si>
  <si>
    <t>蒋金霖</t>
  </si>
  <si>
    <t>枣阳市熊集镇城镇运行
管理中心</t>
  </si>
  <si>
    <t>A39-综合管理岗</t>
  </si>
  <si>
    <t>徐帅韬</t>
  </si>
  <si>
    <t>枣阳市王城镇城镇运行
管理中心</t>
  </si>
  <si>
    <t>A40-综合管理岗</t>
  </si>
  <si>
    <t>罗伟历</t>
  </si>
  <si>
    <t>A41-综合管理岗</t>
  </si>
  <si>
    <t>周双敏</t>
  </si>
  <si>
    <t>枣阳市第一人民医院</t>
  </si>
  <si>
    <t>E01-财务科</t>
  </si>
  <si>
    <t>李豫帅</t>
  </si>
  <si>
    <t>免笔试</t>
  </si>
  <si>
    <t>-</t>
  </si>
  <si>
    <t>盘星辰</t>
  </si>
  <si>
    <t>E03-党办/院办</t>
  </si>
  <si>
    <t>李小双</t>
  </si>
  <si>
    <t>枣阳市鹿头镇中心
卫生院</t>
  </si>
  <si>
    <t>E04-临床中医</t>
  </si>
  <si>
    <t>李博奥</t>
  </si>
  <si>
    <t>E05-护理</t>
  </si>
  <si>
    <t>王玉</t>
  </si>
  <si>
    <t>E06-临床医生</t>
  </si>
  <si>
    <t>盛君</t>
  </si>
  <si>
    <t>孙娜</t>
  </si>
  <si>
    <t>枣阳市鹿头镇吉河
卫生院</t>
  </si>
  <si>
    <t>E08-中医理疗科</t>
  </si>
  <si>
    <t>万子豪</t>
  </si>
  <si>
    <t>枣阳市新市镇钱岗
卫生院</t>
  </si>
  <si>
    <t>E09-护理岗</t>
  </si>
  <si>
    <t>王环宇</t>
  </si>
  <si>
    <t>枣阳市太平镇中心
卫生院</t>
  </si>
  <si>
    <t>E10-临床西医</t>
  </si>
  <si>
    <t>曾庆宇</t>
  </si>
  <si>
    <t>杨景安</t>
  </si>
  <si>
    <t>枣阳市七方镇中心
卫生院</t>
  </si>
  <si>
    <t>E11-临床医师</t>
  </si>
  <si>
    <t>闫静雯</t>
  </si>
  <si>
    <t>枣阳市七方镇罗岗
卫生院</t>
  </si>
  <si>
    <t>E13-医技岗</t>
  </si>
  <si>
    <t>代新越</t>
  </si>
  <si>
    <t>枣阳市琚湾镇中心
卫生院</t>
  </si>
  <si>
    <t>E14-临床医师</t>
  </si>
  <si>
    <t>徐永乐</t>
  </si>
  <si>
    <t>杨币鑫</t>
  </si>
  <si>
    <t>枣阳市熊集镇中心
卫生院</t>
  </si>
  <si>
    <t>E17-临床医学岗</t>
  </si>
  <si>
    <t>张凤琪</t>
  </si>
  <si>
    <t>枣阳市吴店镇中心
卫生院</t>
  </si>
  <si>
    <t>E18-临床医师</t>
  </si>
  <si>
    <t>苏亚琪</t>
  </si>
  <si>
    <t>夏航</t>
  </si>
  <si>
    <t>枣阳市王城镇卫生院</t>
  </si>
  <si>
    <t>E21-临床医学</t>
  </si>
  <si>
    <t>谢鑫琦</t>
  </si>
  <si>
    <t>枣阳市王城镇资山
卫生院</t>
  </si>
  <si>
    <t>E22-影像医师</t>
  </si>
  <si>
    <t>汪奇</t>
  </si>
  <si>
    <t>E23-临床医学</t>
  </si>
  <si>
    <t>何梦丽</t>
  </si>
  <si>
    <t>枣阳市兴隆镇中心卫生院</t>
  </si>
  <si>
    <t>E25-内科医生</t>
  </si>
  <si>
    <t>常振宇</t>
  </si>
  <si>
    <t>E26-护理</t>
  </si>
  <si>
    <t>陈萌蒙</t>
  </si>
  <si>
    <t>阳玥</t>
  </si>
  <si>
    <t>枣阳市刘升镇卫生院</t>
  </si>
  <si>
    <t>E27-临床医师</t>
  </si>
  <si>
    <t>董致远</t>
  </si>
  <si>
    <t>湖北省国营随阳农场
卫生院</t>
  </si>
  <si>
    <t>E28-临床</t>
  </si>
  <si>
    <t>贺洁怡</t>
  </si>
  <si>
    <t>枣阳市妇幼保健院</t>
  </si>
  <si>
    <t>E87-影像医师</t>
  </si>
  <si>
    <t>徐静婷</t>
  </si>
  <si>
    <t>张健</t>
  </si>
  <si>
    <t>E88-儿科医生</t>
  </si>
  <si>
    <t>何静</t>
  </si>
  <si>
    <t>E89-内科医生</t>
  </si>
  <si>
    <t>史秀泾</t>
  </si>
  <si>
    <t>E91-康复治疗师</t>
  </si>
  <si>
    <t>刘骋绚</t>
  </si>
  <si>
    <t>枣阳市中医医院</t>
  </si>
  <si>
    <t>E92-临床医师</t>
  </si>
  <si>
    <t>李丹妮</t>
  </si>
  <si>
    <t>段一帆</t>
  </si>
  <si>
    <t>陈光耀</t>
  </si>
  <si>
    <t>赵宏翔</t>
  </si>
  <si>
    <t>E94-中医师</t>
  </si>
  <si>
    <t>赵怡然</t>
  </si>
  <si>
    <t>E95-信息化工程师</t>
  </si>
  <si>
    <t>王妍程</t>
  </si>
  <si>
    <t>枣阳市平林镇卫生院</t>
  </si>
  <si>
    <t>E97-临床中医</t>
  </si>
  <si>
    <t>黄梦君</t>
  </si>
  <si>
    <t>E98-医技岗</t>
  </si>
  <si>
    <t>马华洲</t>
  </si>
  <si>
    <t>E99-儿科医生</t>
  </si>
  <si>
    <t>任雯静</t>
  </si>
  <si>
    <t>D01-中职机械加工
（数控）</t>
  </si>
  <si>
    <t>王盼</t>
  </si>
  <si>
    <t>神经内科医师</t>
  </si>
  <si>
    <t>王俊杰</t>
  </si>
  <si>
    <t>呼吸内科医师</t>
  </si>
  <si>
    <t>李双平</t>
  </si>
  <si>
    <t>心内科医师</t>
  </si>
  <si>
    <t>张辉</t>
  </si>
  <si>
    <t>内分泌肾病内科医师</t>
  </si>
  <si>
    <t>王璇</t>
  </si>
  <si>
    <t>消化内科医师</t>
  </si>
  <si>
    <t>武俊逸</t>
  </si>
  <si>
    <t>骨科医师</t>
  </si>
  <si>
    <t>万竞一</t>
  </si>
  <si>
    <t>重症医学科医师</t>
  </si>
  <si>
    <t>武续业</t>
  </si>
  <si>
    <t>心电图诊断医师1</t>
  </si>
  <si>
    <t>张佳俊</t>
  </si>
  <si>
    <t>医务部病案质控医师</t>
  </si>
  <si>
    <t>潘启源</t>
  </si>
  <si>
    <t>肿瘤医学部医师1</t>
  </si>
  <si>
    <t>冯靖靖</t>
  </si>
  <si>
    <t>妇产科医生</t>
  </si>
  <si>
    <t>李春瑾</t>
  </si>
  <si>
    <t>医学检验科医师</t>
  </si>
  <si>
    <t>熊霞</t>
  </si>
  <si>
    <t>手术麻醉科医师</t>
  </si>
  <si>
    <t>梅强</t>
  </si>
  <si>
    <t>中医内科医师</t>
  </si>
  <si>
    <t>程帆</t>
  </si>
  <si>
    <t>E30-神经内科医师</t>
  </si>
  <si>
    <t>马云飞</t>
  </si>
  <si>
    <t>蔡达国</t>
  </si>
  <si>
    <t>E32-心内科医师</t>
  </si>
  <si>
    <t>王悦</t>
  </si>
  <si>
    <t>E36-耳鼻喉科医师</t>
  </si>
  <si>
    <t>王文希</t>
  </si>
  <si>
    <t>E53-医保质控医师</t>
  </si>
  <si>
    <t>师静</t>
  </si>
  <si>
    <t>E59-中医医生</t>
  </si>
  <si>
    <t>聂少云</t>
  </si>
  <si>
    <t>E68-中西医结合医师</t>
  </si>
  <si>
    <t>胡红飞</t>
  </si>
  <si>
    <t>E71-中药师</t>
  </si>
  <si>
    <t>杨莎莎</t>
  </si>
  <si>
    <t>笔试
成绩</t>
    <phoneticPr fontId="4" type="noConversion"/>
  </si>
  <si>
    <t>面试
成绩</t>
    <phoneticPr fontId="4" type="noConversion"/>
  </si>
  <si>
    <t>综合
成绩</t>
    <phoneticPr fontId="4" type="noConversion"/>
  </si>
  <si>
    <t>岗位
排名</t>
    <phoneticPr fontId="4" type="noConversion"/>
  </si>
</sst>
</file>

<file path=xl/styles.xml><?xml version="1.0" encoding="utf-8"?>
<styleSheet xmlns="http://schemas.openxmlformats.org/spreadsheetml/2006/main">
  <numFmts count="3">
    <numFmt numFmtId="178" formatCode="0.0000_ "/>
    <numFmt numFmtId="179" formatCode="0.0000_);[Red]\(0.0000\)"/>
    <numFmt numFmtId="180" formatCode="0.0000_);\(0.0000\)"/>
  </numFmts>
  <fonts count="1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79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80" fontId="5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78" fontId="9" fillId="0" borderId="1" xfId="1" applyNumberFormat="1" applyFont="1" applyFill="1" applyBorder="1" applyAlignment="1">
      <alignment horizontal="center" vertical="center" wrapText="1"/>
    </xf>
    <xf numFmtId="179" fontId="10" fillId="0" borderId="1" xfId="1" applyNumberFormat="1" applyFont="1" applyFill="1" applyBorder="1" applyAlignment="1">
      <alignment horizontal="center" vertical="center" wrapText="1"/>
    </xf>
    <xf numFmtId="178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</cellXfs>
  <cellStyles count="3">
    <cellStyle name="Normal" xfId="2"/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DDEBF7"/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131"/>
  <sheetViews>
    <sheetView tabSelected="1" workbookViewId="0">
      <pane ySplit="2" topLeftCell="A3" activePane="bottomLeft" state="frozen"/>
      <selection pane="bottomLeft" sqref="A1:J1"/>
    </sheetView>
  </sheetViews>
  <sheetFormatPr defaultColWidth="9" defaultRowHeight="13.5"/>
  <cols>
    <col min="1" max="1" width="5.75" style="2" bestFit="1" customWidth="1"/>
    <col min="2" max="2" width="20.375" style="3" bestFit="1" customWidth="1"/>
    <col min="3" max="3" width="17.125" style="3" bestFit="1" customWidth="1"/>
    <col min="4" max="4" width="5.75" style="2" bestFit="1" customWidth="1"/>
    <col min="5" max="5" width="6.375" style="2" bestFit="1" customWidth="1"/>
    <col min="6" max="6" width="5.75" style="2" bestFit="1" customWidth="1"/>
    <col min="7" max="9" width="8.5" style="2" bestFit="1" customWidth="1"/>
    <col min="10" max="10" width="5.75" style="2" bestFit="1" customWidth="1"/>
    <col min="11" max="16384" width="9" style="2"/>
  </cols>
  <sheetData>
    <row r="1" spans="1:10" s="1" customFormat="1" ht="42.9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28" customFormat="1" ht="32.25" customHeight="1">
      <c r="A2" s="22" t="s">
        <v>1</v>
      </c>
      <c r="B2" s="23" t="s">
        <v>2</v>
      </c>
      <c r="C2" s="23" t="s">
        <v>3</v>
      </c>
      <c r="D2" s="23" t="s">
        <v>4</v>
      </c>
      <c r="E2" s="22" t="s">
        <v>5</v>
      </c>
      <c r="F2" s="22" t="s">
        <v>6</v>
      </c>
      <c r="G2" s="24" t="s">
        <v>282</v>
      </c>
      <c r="H2" s="25" t="s">
        <v>283</v>
      </c>
      <c r="I2" s="26" t="s">
        <v>284</v>
      </c>
      <c r="J2" s="27" t="s">
        <v>285</v>
      </c>
    </row>
    <row r="3" spans="1:10" s="10" customFormat="1" ht="27" customHeight="1">
      <c r="A3" s="4">
        <v>1</v>
      </c>
      <c r="B3" s="5" t="s">
        <v>7</v>
      </c>
      <c r="C3" s="5" t="s">
        <v>8</v>
      </c>
      <c r="D3" s="4">
        <v>1</v>
      </c>
      <c r="E3" s="4" t="s">
        <v>9</v>
      </c>
      <c r="F3" s="4" t="s">
        <v>10</v>
      </c>
      <c r="G3" s="6">
        <v>68.766666666666694</v>
      </c>
      <c r="H3" s="7">
        <v>83.74</v>
      </c>
      <c r="I3" s="8">
        <v>77.750666666666703</v>
      </c>
      <c r="J3" s="9">
        <v>1</v>
      </c>
    </row>
    <row r="4" spans="1:10" s="10" customFormat="1" ht="27" customHeight="1">
      <c r="A4" s="4">
        <v>2</v>
      </c>
      <c r="B4" s="5" t="s">
        <v>11</v>
      </c>
      <c r="C4" s="5" t="s">
        <v>12</v>
      </c>
      <c r="D4" s="4">
        <v>2</v>
      </c>
      <c r="E4" s="4" t="s">
        <v>13</v>
      </c>
      <c r="F4" s="4" t="s">
        <v>10</v>
      </c>
      <c r="G4" s="6">
        <v>70.233333333333306</v>
      </c>
      <c r="H4" s="7">
        <v>84.92</v>
      </c>
      <c r="I4" s="8">
        <v>79.045333333333303</v>
      </c>
      <c r="J4" s="9">
        <v>1</v>
      </c>
    </row>
    <row r="5" spans="1:10" s="10" customFormat="1" ht="27" customHeight="1">
      <c r="A5" s="4">
        <v>3</v>
      </c>
      <c r="B5" s="5" t="s">
        <v>11</v>
      </c>
      <c r="C5" s="5" t="s">
        <v>12</v>
      </c>
      <c r="D5" s="4">
        <v>2</v>
      </c>
      <c r="E5" s="4" t="s">
        <v>14</v>
      </c>
      <c r="F5" s="4" t="s">
        <v>15</v>
      </c>
      <c r="G5" s="6">
        <v>66.599999999999994</v>
      </c>
      <c r="H5" s="7">
        <v>82.6</v>
      </c>
      <c r="I5" s="8">
        <v>76.2</v>
      </c>
      <c r="J5" s="9">
        <v>2</v>
      </c>
    </row>
    <row r="6" spans="1:10" s="10" customFormat="1" ht="27" customHeight="1">
      <c r="A6" s="4">
        <v>4</v>
      </c>
      <c r="B6" s="5" t="s">
        <v>16</v>
      </c>
      <c r="C6" s="5" t="s">
        <v>17</v>
      </c>
      <c r="D6" s="4">
        <v>2</v>
      </c>
      <c r="E6" s="4" t="s">
        <v>18</v>
      </c>
      <c r="F6" s="4" t="s">
        <v>10</v>
      </c>
      <c r="G6" s="6">
        <v>73.3333333333333</v>
      </c>
      <c r="H6" s="7">
        <v>82.16</v>
      </c>
      <c r="I6" s="8">
        <v>78.629333333333307</v>
      </c>
      <c r="J6" s="9">
        <v>1</v>
      </c>
    </row>
    <row r="7" spans="1:10" s="10" customFormat="1" ht="27" customHeight="1">
      <c r="A7" s="4">
        <v>5</v>
      </c>
      <c r="B7" s="5" t="s">
        <v>16</v>
      </c>
      <c r="C7" s="5" t="s">
        <v>17</v>
      </c>
      <c r="D7" s="4">
        <v>2</v>
      </c>
      <c r="E7" s="4" t="s">
        <v>19</v>
      </c>
      <c r="F7" s="4" t="s">
        <v>10</v>
      </c>
      <c r="G7" s="6">
        <v>69.966666666666697</v>
      </c>
      <c r="H7" s="7">
        <v>82.26</v>
      </c>
      <c r="I7" s="8">
        <v>77.342666666666702</v>
      </c>
      <c r="J7" s="9">
        <v>2</v>
      </c>
    </row>
    <row r="8" spans="1:10" s="10" customFormat="1" ht="27" customHeight="1">
      <c r="A8" s="4">
        <v>6</v>
      </c>
      <c r="B8" s="5" t="s">
        <v>20</v>
      </c>
      <c r="C8" s="5" t="s">
        <v>21</v>
      </c>
      <c r="D8" s="4">
        <v>1</v>
      </c>
      <c r="E8" s="4" t="s">
        <v>22</v>
      </c>
      <c r="F8" s="4" t="s">
        <v>10</v>
      </c>
      <c r="G8" s="6">
        <v>61.9</v>
      </c>
      <c r="H8" s="7">
        <v>83.02</v>
      </c>
      <c r="I8" s="8">
        <v>74.572000000000003</v>
      </c>
      <c r="J8" s="9">
        <v>1</v>
      </c>
    </row>
    <row r="9" spans="1:10" s="10" customFormat="1" ht="27" customHeight="1">
      <c r="A9" s="4">
        <v>7</v>
      </c>
      <c r="B9" s="5" t="s">
        <v>23</v>
      </c>
      <c r="C9" s="5" t="s">
        <v>24</v>
      </c>
      <c r="D9" s="4">
        <v>1</v>
      </c>
      <c r="E9" s="4" t="s">
        <v>25</v>
      </c>
      <c r="F9" s="4" t="s">
        <v>15</v>
      </c>
      <c r="G9" s="6">
        <v>61.233333333333299</v>
      </c>
      <c r="H9" s="7">
        <v>83.5</v>
      </c>
      <c r="I9" s="8">
        <v>74.593333333333305</v>
      </c>
      <c r="J9" s="9">
        <v>1</v>
      </c>
    </row>
    <row r="10" spans="1:10" s="10" customFormat="1" ht="27" customHeight="1">
      <c r="A10" s="4">
        <v>8</v>
      </c>
      <c r="B10" s="5" t="s">
        <v>26</v>
      </c>
      <c r="C10" s="5" t="s">
        <v>27</v>
      </c>
      <c r="D10" s="4">
        <v>1</v>
      </c>
      <c r="E10" s="4" t="s">
        <v>28</v>
      </c>
      <c r="F10" s="4" t="s">
        <v>10</v>
      </c>
      <c r="G10" s="6">
        <v>69.266666666666694</v>
      </c>
      <c r="H10" s="7">
        <v>81.92</v>
      </c>
      <c r="I10" s="8">
        <v>76.858666666666707</v>
      </c>
      <c r="J10" s="9">
        <v>1</v>
      </c>
    </row>
    <row r="11" spans="1:10" s="12" customFormat="1" ht="27" customHeight="1">
      <c r="A11" s="4">
        <v>9</v>
      </c>
      <c r="B11" s="5" t="s">
        <v>29</v>
      </c>
      <c r="C11" s="5" t="s">
        <v>30</v>
      </c>
      <c r="D11" s="4">
        <v>5</v>
      </c>
      <c r="E11" s="4" t="s">
        <v>31</v>
      </c>
      <c r="F11" s="4" t="s">
        <v>10</v>
      </c>
      <c r="G11" s="6">
        <v>68.2</v>
      </c>
      <c r="H11" s="11">
        <v>83.78</v>
      </c>
      <c r="I11" s="6">
        <v>77.548000000000002</v>
      </c>
      <c r="J11" s="4">
        <v>1</v>
      </c>
    </row>
    <row r="12" spans="1:10" s="12" customFormat="1" ht="27" customHeight="1">
      <c r="A12" s="4">
        <v>10</v>
      </c>
      <c r="B12" s="5" t="s">
        <v>29</v>
      </c>
      <c r="C12" s="5" t="s">
        <v>30</v>
      </c>
      <c r="D12" s="4">
        <v>5</v>
      </c>
      <c r="E12" s="4" t="s">
        <v>32</v>
      </c>
      <c r="F12" s="4" t="s">
        <v>15</v>
      </c>
      <c r="G12" s="6">
        <v>65.033333333333303</v>
      </c>
      <c r="H12" s="11">
        <v>84.74</v>
      </c>
      <c r="I12" s="6">
        <v>76.857333333333301</v>
      </c>
      <c r="J12" s="4">
        <v>2</v>
      </c>
    </row>
    <row r="13" spans="1:10" s="12" customFormat="1" ht="27" customHeight="1">
      <c r="A13" s="4">
        <v>11</v>
      </c>
      <c r="B13" s="5" t="s">
        <v>29</v>
      </c>
      <c r="C13" s="5" t="s">
        <v>30</v>
      </c>
      <c r="D13" s="4">
        <v>5</v>
      </c>
      <c r="E13" s="4" t="s">
        <v>33</v>
      </c>
      <c r="F13" s="4" t="s">
        <v>10</v>
      </c>
      <c r="G13" s="6">
        <v>66.733333333333306</v>
      </c>
      <c r="H13" s="11">
        <v>83.42</v>
      </c>
      <c r="I13" s="6">
        <v>76.745333333333306</v>
      </c>
      <c r="J13" s="4">
        <v>4</v>
      </c>
    </row>
    <row r="14" spans="1:10" s="12" customFormat="1" ht="27" customHeight="1">
      <c r="A14" s="4">
        <v>12</v>
      </c>
      <c r="B14" s="5" t="s">
        <v>29</v>
      </c>
      <c r="C14" s="5" t="s">
        <v>30</v>
      </c>
      <c r="D14" s="4">
        <v>5</v>
      </c>
      <c r="E14" s="4" t="s">
        <v>34</v>
      </c>
      <c r="F14" s="4" t="s">
        <v>15</v>
      </c>
      <c r="G14" s="6">
        <v>66.066666666666706</v>
      </c>
      <c r="H14" s="11">
        <v>83.26</v>
      </c>
      <c r="I14" s="6">
        <v>76.382666666666694</v>
      </c>
      <c r="J14" s="4">
        <v>5</v>
      </c>
    </row>
    <row r="15" spans="1:10" s="10" customFormat="1" ht="27" customHeight="1">
      <c r="A15" s="4">
        <v>13</v>
      </c>
      <c r="B15" s="5" t="s">
        <v>29</v>
      </c>
      <c r="C15" s="5" t="s">
        <v>30</v>
      </c>
      <c r="D15" s="4">
        <v>5</v>
      </c>
      <c r="E15" s="4" t="s">
        <v>35</v>
      </c>
      <c r="F15" s="4" t="s">
        <v>10</v>
      </c>
      <c r="G15" s="6">
        <v>65.8333333333333</v>
      </c>
      <c r="H15" s="7">
        <v>82.84</v>
      </c>
      <c r="I15" s="8">
        <v>76.037333333333294</v>
      </c>
      <c r="J15" s="9">
        <v>6</v>
      </c>
    </row>
    <row r="16" spans="1:10" s="10" customFormat="1" ht="27" customHeight="1">
      <c r="A16" s="4">
        <v>14</v>
      </c>
      <c r="B16" s="5" t="s">
        <v>36</v>
      </c>
      <c r="C16" s="5" t="s">
        <v>37</v>
      </c>
      <c r="D16" s="4">
        <v>1</v>
      </c>
      <c r="E16" s="4" t="s">
        <v>38</v>
      </c>
      <c r="F16" s="4" t="s">
        <v>15</v>
      </c>
      <c r="G16" s="6">
        <v>71</v>
      </c>
      <c r="H16" s="7">
        <v>80.02</v>
      </c>
      <c r="I16" s="8">
        <v>76.412000000000006</v>
      </c>
      <c r="J16" s="9">
        <v>1</v>
      </c>
    </row>
    <row r="17" spans="1:10" s="10" customFormat="1" ht="27" customHeight="1">
      <c r="A17" s="4">
        <v>15</v>
      </c>
      <c r="B17" s="5" t="s">
        <v>39</v>
      </c>
      <c r="C17" s="5" t="s">
        <v>40</v>
      </c>
      <c r="D17" s="4">
        <v>1</v>
      </c>
      <c r="E17" s="4" t="s">
        <v>41</v>
      </c>
      <c r="F17" s="4" t="s">
        <v>15</v>
      </c>
      <c r="G17" s="6">
        <v>69.066666666666706</v>
      </c>
      <c r="H17" s="7">
        <v>81.78</v>
      </c>
      <c r="I17" s="8">
        <v>76.694666666666706</v>
      </c>
      <c r="J17" s="9">
        <v>1</v>
      </c>
    </row>
    <row r="18" spans="1:10" s="10" customFormat="1" ht="27" customHeight="1">
      <c r="A18" s="4">
        <v>16</v>
      </c>
      <c r="B18" s="5" t="s">
        <v>42</v>
      </c>
      <c r="C18" s="5" t="s">
        <v>43</v>
      </c>
      <c r="D18" s="4">
        <v>1</v>
      </c>
      <c r="E18" s="4" t="s">
        <v>44</v>
      </c>
      <c r="F18" s="4" t="s">
        <v>15</v>
      </c>
      <c r="G18" s="6">
        <v>65.6666666666667</v>
      </c>
      <c r="H18" s="7">
        <v>79.959999999999994</v>
      </c>
      <c r="I18" s="8">
        <v>74.242666666666693</v>
      </c>
      <c r="J18" s="9">
        <v>1</v>
      </c>
    </row>
    <row r="19" spans="1:10" s="10" customFormat="1" ht="27" customHeight="1">
      <c r="A19" s="4">
        <v>17</v>
      </c>
      <c r="B19" s="5" t="s">
        <v>45</v>
      </c>
      <c r="C19" s="5" t="s">
        <v>46</v>
      </c>
      <c r="D19" s="4">
        <v>1</v>
      </c>
      <c r="E19" s="4" t="s">
        <v>47</v>
      </c>
      <c r="F19" s="4" t="s">
        <v>10</v>
      </c>
      <c r="G19" s="6">
        <v>69.933333333333294</v>
      </c>
      <c r="H19" s="7">
        <v>81.3</v>
      </c>
      <c r="I19" s="8">
        <v>76.753333333333302</v>
      </c>
      <c r="J19" s="9">
        <v>1</v>
      </c>
    </row>
    <row r="20" spans="1:10" s="10" customFormat="1" ht="27" customHeight="1">
      <c r="A20" s="4">
        <v>18</v>
      </c>
      <c r="B20" s="5" t="s">
        <v>48</v>
      </c>
      <c r="C20" s="5" t="s">
        <v>49</v>
      </c>
      <c r="D20" s="4">
        <v>1</v>
      </c>
      <c r="E20" s="4" t="s">
        <v>50</v>
      </c>
      <c r="F20" s="4" t="s">
        <v>15</v>
      </c>
      <c r="G20" s="6">
        <v>64.1666666666667</v>
      </c>
      <c r="H20" s="7">
        <v>83.26</v>
      </c>
      <c r="I20" s="8">
        <v>75.622666666666703</v>
      </c>
      <c r="J20" s="9">
        <v>1</v>
      </c>
    </row>
    <row r="21" spans="1:10" s="10" customFormat="1" ht="27" customHeight="1">
      <c r="A21" s="4">
        <v>19</v>
      </c>
      <c r="B21" s="5" t="s">
        <v>51</v>
      </c>
      <c r="C21" s="5" t="s">
        <v>52</v>
      </c>
      <c r="D21" s="4">
        <v>1</v>
      </c>
      <c r="E21" s="4" t="s">
        <v>53</v>
      </c>
      <c r="F21" s="4" t="s">
        <v>10</v>
      </c>
      <c r="G21" s="6">
        <v>63.733333333333299</v>
      </c>
      <c r="H21" s="7">
        <v>80.92</v>
      </c>
      <c r="I21" s="8">
        <v>74.045333333333303</v>
      </c>
      <c r="J21" s="9">
        <v>2</v>
      </c>
    </row>
    <row r="22" spans="1:10" s="10" customFormat="1" ht="27" customHeight="1">
      <c r="A22" s="4">
        <v>20</v>
      </c>
      <c r="B22" s="5" t="s">
        <v>54</v>
      </c>
      <c r="C22" s="5" t="s">
        <v>55</v>
      </c>
      <c r="D22" s="4">
        <v>1</v>
      </c>
      <c r="E22" s="4" t="s">
        <v>56</v>
      </c>
      <c r="F22" s="4" t="s">
        <v>15</v>
      </c>
      <c r="G22" s="6">
        <v>67.733333333333306</v>
      </c>
      <c r="H22" s="7">
        <v>82.48</v>
      </c>
      <c r="I22" s="8">
        <f>G22*0.4+H22*0.6</f>
        <v>76.581333333333319</v>
      </c>
      <c r="J22" s="9">
        <v>2</v>
      </c>
    </row>
    <row r="23" spans="1:10" s="10" customFormat="1" ht="27" customHeight="1">
      <c r="A23" s="4">
        <v>21</v>
      </c>
      <c r="B23" s="5" t="s">
        <v>57</v>
      </c>
      <c r="C23" s="5" t="s">
        <v>58</v>
      </c>
      <c r="D23" s="4">
        <v>2</v>
      </c>
      <c r="E23" s="4" t="s">
        <v>59</v>
      </c>
      <c r="F23" s="4" t="s">
        <v>15</v>
      </c>
      <c r="G23" s="6">
        <v>55.933333333333302</v>
      </c>
      <c r="H23" s="7">
        <v>82.22</v>
      </c>
      <c r="I23" s="8">
        <v>71.7053333333333</v>
      </c>
      <c r="J23" s="9">
        <v>1</v>
      </c>
    </row>
    <row r="24" spans="1:10" s="10" customFormat="1" ht="27" customHeight="1">
      <c r="A24" s="4">
        <v>22</v>
      </c>
      <c r="B24" s="5" t="s">
        <v>57</v>
      </c>
      <c r="C24" s="5" t="s">
        <v>58</v>
      </c>
      <c r="D24" s="4">
        <v>2</v>
      </c>
      <c r="E24" s="4" t="s">
        <v>60</v>
      </c>
      <c r="F24" s="4" t="s">
        <v>15</v>
      </c>
      <c r="G24" s="6">
        <v>56.3</v>
      </c>
      <c r="H24" s="7">
        <v>78.12</v>
      </c>
      <c r="I24" s="8">
        <v>69.391999999999996</v>
      </c>
      <c r="J24" s="9">
        <v>2</v>
      </c>
    </row>
    <row r="25" spans="1:10" s="10" customFormat="1" ht="27" customHeight="1">
      <c r="A25" s="4">
        <v>23</v>
      </c>
      <c r="B25" s="5" t="s">
        <v>61</v>
      </c>
      <c r="C25" s="5" t="s">
        <v>62</v>
      </c>
      <c r="D25" s="4">
        <v>2</v>
      </c>
      <c r="E25" s="4" t="s">
        <v>63</v>
      </c>
      <c r="F25" s="4" t="s">
        <v>15</v>
      </c>
      <c r="G25" s="6">
        <v>60.4</v>
      </c>
      <c r="H25" s="7">
        <v>79.900000000000006</v>
      </c>
      <c r="I25" s="8">
        <v>72.099999999999994</v>
      </c>
      <c r="J25" s="9">
        <v>4</v>
      </c>
    </row>
    <row r="26" spans="1:10" s="10" customFormat="1" ht="27" customHeight="1">
      <c r="A26" s="4">
        <v>24</v>
      </c>
      <c r="B26" s="5" t="s">
        <v>61</v>
      </c>
      <c r="C26" s="5" t="s">
        <v>62</v>
      </c>
      <c r="D26" s="4">
        <v>2</v>
      </c>
      <c r="E26" s="4" t="s">
        <v>64</v>
      </c>
      <c r="F26" s="4" t="s">
        <v>15</v>
      </c>
      <c r="G26" s="6">
        <v>60.233333333333299</v>
      </c>
      <c r="H26" s="7">
        <v>80.72</v>
      </c>
      <c r="I26" s="8">
        <v>72.525333333333293</v>
      </c>
      <c r="J26" s="9">
        <v>2</v>
      </c>
    </row>
    <row r="27" spans="1:10" s="10" customFormat="1" ht="27" customHeight="1">
      <c r="A27" s="4">
        <v>25</v>
      </c>
      <c r="B27" s="5" t="s">
        <v>61</v>
      </c>
      <c r="C27" s="5" t="s">
        <v>65</v>
      </c>
      <c r="D27" s="4">
        <v>2</v>
      </c>
      <c r="E27" s="4" t="s">
        <v>66</v>
      </c>
      <c r="F27" s="4" t="s">
        <v>15</v>
      </c>
      <c r="G27" s="6">
        <v>73.033333333333303</v>
      </c>
      <c r="H27" s="7">
        <v>82.26</v>
      </c>
      <c r="I27" s="8">
        <v>78.569333333333304</v>
      </c>
      <c r="J27" s="9">
        <v>1</v>
      </c>
    </row>
    <row r="28" spans="1:10" s="10" customFormat="1" ht="27" customHeight="1">
      <c r="A28" s="4">
        <v>26</v>
      </c>
      <c r="B28" s="5" t="s">
        <v>61</v>
      </c>
      <c r="C28" s="5" t="s">
        <v>65</v>
      </c>
      <c r="D28" s="4">
        <v>2</v>
      </c>
      <c r="E28" s="4" t="s">
        <v>67</v>
      </c>
      <c r="F28" s="4" t="s">
        <v>15</v>
      </c>
      <c r="G28" s="6">
        <v>65.266666666666694</v>
      </c>
      <c r="H28" s="7">
        <v>81.22</v>
      </c>
      <c r="I28" s="8">
        <v>74.838666666666697</v>
      </c>
      <c r="J28" s="9">
        <v>3</v>
      </c>
    </row>
    <row r="29" spans="1:10" s="10" customFormat="1" ht="27" customHeight="1">
      <c r="A29" s="4">
        <v>27</v>
      </c>
      <c r="B29" s="5" t="s">
        <v>68</v>
      </c>
      <c r="C29" s="5" t="s">
        <v>69</v>
      </c>
      <c r="D29" s="4">
        <v>1</v>
      </c>
      <c r="E29" s="4" t="s">
        <v>70</v>
      </c>
      <c r="F29" s="4" t="s">
        <v>10</v>
      </c>
      <c r="G29" s="6">
        <v>67.266666666666694</v>
      </c>
      <c r="H29" s="7">
        <v>79.94</v>
      </c>
      <c r="I29" s="8">
        <v>74.870666666666693</v>
      </c>
      <c r="J29" s="9">
        <v>1</v>
      </c>
    </row>
    <row r="30" spans="1:10" s="10" customFormat="1" ht="27" customHeight="1">
      <c r="A30" s="4">
        <v>28</v>
      </c>
      <c r="B30" s="5" t="s">
        <v>71</v>
      </c>
      <c r="C30" s="5" t="s">
        <v>72</v>
      </c>
      <c r="D30" s="4">
        <v>3</v>
      </c>
      <c r="E30" s="4" t="s">
        <v>73</v>
      </c>
      <c r="F30" s="4" t="s">
        <v>10</v>
      </c>
      <c r="G30" s="6">
        <v>45.6666666666667</v>
      </c>
      <c r="H30" s="13">
        <v>89.3</v>
      </c>
      <c r="I30" s="13">
        <f>G30*0.4+H30*0.6</f>
        <v>71.846666666666678</v>
      </c>
      <c r="J30" s="14">
        <v>1</v>
      </c>
    </row>
    <row r="31" spans="1:10" s="10" customFormat="1" ht="27" customHeight="1">
      <c r="A31" s="4">
        <v>29</v>
      </c>
      <c r="B31" s="5" t="s">
        <v>71</v>
      </c>
      <c r="C31" s="5" t="s">
        <v>72</v>
      </c>
      <c r="D31" s="4">
        <v>3</v>
      </c>
      <c r="E31" s="4" t="s">
        <v>74</v>
      </c>
      <c r="F31" s="4" t="s">
        <v>15</v>
      </c>
      <c r="G31" s="6">
        <v>34.866666666666703</v>
      </c>
      <c r="H31" s="13">
        <v>91</v>
      </c>
      <c r="I31" s="13">
        <f>G31*0.4+H31*0.6</f>
        <v>68.546666666666681</v>
      </c>
      <c r="J31" s="14">
        <v>2</v>
      </c>
    </row>
    <row r="32" spans="1:10" s="10" customFormat="1" ht="27" customHeight="1">
      <c r="A32" s="4">
        <v>30</v>
      </c>
      <c r="B32" s="5" t="s">
        <v>71</v>
      </c>
      <c r="C32" s="5" t="s">
        <v>72</v>
      </c>
      <c r="D32" s="4">
        <v>3</v>
      </c>
      <c r="E32" s="4" t="s">
        <v>75</v>
      </c>
      <c r="F32" s="4" t="s">
        <v>10</v>
      </c>
      <c r="G32" s="6">
        <v>38.1666666666667</v>
      </c>
      <c r="H32" s="13">
        <v>87.2</v>
      </c>
      <c r="I32" s="13">
        <f>G32*0.4+H32*0.6</f>
        <v>67.586666666666673</v>
      </c>
      <c r="J32" s="14">
        <v>3</v>
      </c>
    </row>
    <row r="33" spans="1:10" s="10" customFormat="1" ht="27" customHeight="1">
      <c r="A33" s="4">
        <v>31</v>
      </c>
      <c r="B33" s="5" t="s">
        <v>71</v>
      </c>
      <c r="C33" s="5" t="s">
        <v>76</v>
      </c>
      <c r="D33" s="4">
        <v>1</v>
      </c>
      <c r="E33" s="4" t="s">
        <v>77</v>
      </c>
      <c r="F33" s="4" t="s">
        <v>10</v>
      </c>
      <c r="G33" s="6">
        <v>55.9</v>
      </c>
      <c r="H33" s="13">
        <v>89.2</v>
      </c>
      <c r="I33" s="13">
        <f>G33*0.4+H33*0.6</f>
        <v>75.88</v>
      </c>
      <c r="J33" s="14">
        <v>1</v>
      </c>
    </row>
    <row r="34" spans="1:10" s="10" customFormat="1" ht="27" customHeight="1">
      <c r="A34" s="4">
        <v>32</v>
      </c>
      <c r="B34" s="5" t="s">
        <v>78</v>
      </c>
      <c r="C34" s="5" t="s">
        <v>79</v>
      </c>
      <c r="D34" s="4">
        <v>5</v>
      </c>
      <c r="E34" s="4" t="s">
        <v>80</v>
      </c>
      <c r="F34" s="4" t="s">
        <v>10</v>
      </c>
      <c r="G34" s="6">
        <v>67.8333333333333</v>
      </c>
      <c r="H34" s="7">
        <v>84.18</v>
      </c>
      <c r="I34" s="8">
        <v>77.641333333333293</v>
      </c>
      <c r="J34" s="9">
        <v>1</v>
      </c>
    </row>
    <row r="35" spans="1:10" s="10" customFormat="1" ht="27" customHeight="1">
      <c r="A35" s="4">
        <v>33</v>
      </c>
      <c r="B35" s="5" t="s">
        <v>78</v>
      </c>
      <c r="C35" s="5" t="s">
        <v>79</v>
      </c>
      <c r="D35" s="4">
        <v>5</v>
      </c>
      <c r="E35" s="4" t="s">
        <v>81</v>
      </c>
      <c r="F35" s="4" t="s">
        <v>15</v>
      </c>
      <c r="G35" s="6">
        <v>66.433333333333294</v>
      </c>
      <c r="H35" s="7">
        <v>84.56</v>
      </c>
      <c r="I35" s="8">
        <v>77.309333333333299</v>
      </c>
      <c r="J35" s="9">
        <v>2</v>
      </c>
    </row>
    <row r="36" spans="1:10" s="10" customFormat="1" ht="27" customHeight="1">
      <c r="A36" s="4">
        <v>34</v>
      </c>
      <c r="B36" s="5" t="s">
        <v>78</v>
      </c>
      <c r="C36" s="5" t="s">
        <v>79</v>
      </c>
      <c r="D36" s="4">
        <v>5</v>
      </c>
      <c r="E36" s="4" t="s">
        <v>82</v>
      </c>
      <c r="F36" s="4" t="s">
        <v>15</v>
      </c>
      <c r="G36" s="6">
        <v>66.900000000000006</v>
      </c>
      <c r="H36" s="7">
        <v>83.8</v>
      </c>
      <c r="I36" s="8">
        <v>77.040000000000006</v>
      </c>
      <c r="J36" s="9">
        <v>3</v>
      </c>
    </row>
    <row r="37" spans="1:10" s="10" customFormat="1" ht="27" customHeight="1">
      <c r="A37" s="4">
        <v>35</v>
      </c>
      <c r="B37" s="5" t="s">
        <v>78</v>
      </c>
      <c r="C37" s="5" t="s">
        <v>79</v>
      </c>
      <c r="D37" s="4">
        <v>5</v>
      </c>
      <c r="E37" s="4" t="s">
        <v>83</v>
      </c>
      <c r="F37" s="4" t="s">
        <v>15</v>
      </c>
      <c r="G37" s="6">
        <v>65.433333333333294</v>
      </c>
      <c r="H37" s="7">
        <v>84.62</v>
      </c>
      <c r="I37" s="8">
        <v>76.945333333333295</v>
      </c>
      <c r="J37" s="9">
        <v>4</v>
      </c>
    </row>
    <row r="38" spans="1:10" s="10" customFormat="1" ht="27" customHeight="1">
      <c r="A38" s="4">
        <v>36</v>
      </c>
      <c r="B38" s="5" t="s">
        <v>78</v>
      </c>
      <c r="C38" s="5" t="s">
        <v>79</v>
      </c>
      <c r="D38" s="4">
        <v>5</v>
      </c>
      <c r="E38" s="4" t="s">
        <v>84</v>
      </c>
      <c r="F38" s="4" t="s">
        <v>10</v>
      </c>
      <c r="G38" s="6">
        <v>65.266666666666694</v>
      </c>
      <c r="H38" s="7">
        <v>83.74</v>
      </c>
      <c r="I38" s="8">
        <v>76.350666666666697</v>
      </c>
      <c r="J38" s="9">
        <v>5</v>
      </c>
    </row>
    <row r="39" spans="1:10" s="10" customFormat="1" ht="27" customHeight="1">
      <c r="A39" s="4">
        <v>37</v>
      </c>
      <c r="B39" s="5" t="s">
        <v>85</v>
      </c>
      <c r="C39" s="5" t="s">
        <v>86</v>
      </c>
      <c r="D39" s="4">
        <v>1</v>
      </c>
      <c r="E39" s="4" t="s">
        <v>87</v>
      </c>
      <c r="F39" s="4" t="s">
        <v>15</v>
      </c>
      <c r="G39" s="6">
        <v>67.3333333333333</v>
      </c>
      <c r="H39" s="7">
        <v>80.5</v>
      </c>
      <c r="I39" s="8">
        <v>75.233333333333306</v>
      </c>
      <c r="J39" s="9">
        <v>2</v>
      </c>
    </row>
    <row r="40" spans="1:10" s="10" customFormat="1" ht="27" customHeight="1">
      <c r="A40" s="4">
        <v>38</v>
      </c>
      <c r="B40" s="5" t="s">
        <v>85</v>
      </c>
      <c r="C40" s="5" t="s">
        <v>88</v>
      </c>
      <c r="D40" s="4">
        <v>1</v>
      </c>
      <c r="E40" s="4" t="s">
        <v>89</v>
      </c>
      <c r="F40" s="4" t="s">
        <v>10</v>
      </c>
      <c r="G40" s="6">
        <v>67.2</v>
      </c>
      <c r="H40" s="7">
        <v>80.540000000000006</v>
      </c>
      <c r="I40" s="8">
        <v>75.203999999999994</v>
      </c>
      <c r="J40" s="9">
        <v>1</v>
      </c>
    </row>
    <row r="41" spans="1:10" s="10" customFormat="1" ht="27" customHeight="1">
      <c r="A41" s="4">
        <v>39</v>
      </c>
      <c r="B41" s="5" t="s">
        <v>90</v>
      </c>
      <c r="C41" s="5" t="s">
        <v>91</v>
      </c>
      <c r="D41" s="4">
        <v>10</v>
      </c>
      <c r="E41" s="4" t="s">
        <v>92</v>
      </c>
      <c r="F41" s="4" t="s">
        <v>10</v>
      </c>
      <c r="G41" s="6">
        <v>69.8333333333333</v>
      </c>
      <c r="H41" s="7">
        <v>82.76</v>
      </c>
      <c r="I41" s="8">
        <v>77.5893333333333</v>
      </c>
      <c r="J41" s="9">
        <v>1</v>
      </c>
    </row>
    <row r="42" spans="1:10" s="10" customFormat="1" ht="27" customHeight="1">
      <c r="A42" s="4">
        <v>40</v>
      </c>
      <c r="B42" s="5" t="s">
        <v>90</v>
      </c>
      <c r="C42" s="5" t="s">
        <v>91</v>
      </c>
      <c r="D42" s="4">
        <v>10</v>
      </c>
      <c r="E42" s="4" t="s">
        <v>93</v>
      </c>
      <c r="F42" s="4" t="s">
        <v>10</v>
      </c>
      <c r="G42" s="6">
        <v>69.233333333333306</v>
      </c>
      <c r="H42" s="7">
        <v>82.3</v>
      </c>
      <c r="I42" s="8">
        <v>77.073333333333295</v>
      </c>
      <c r="J42" s="9">
        <v>2</v>
      </c>
    </row>
    <row r="43" spans="1:10" s="10" customFormat="1" ht="27" customHeight="1">
      <c r="A43" s="4">
        <v>41</v>
      </c>
      <c r="B43" s="5" t="s">
        <v>90</v>
      </c>
      <c r="C43" s="5" t="s">
        <v>91</v>
      </c>
      <c r="D43" s="4">
        <v>10</v>
      </c>
      <c r="E43" s="4" t="s">
        <v>94</v>
      </c>
      <c r="F43" s="4" t="s">
        <v>15</v>
      </c>
      <c r="G43" s="6">
        <v>70.366666666666703</v>
      </c>
      <c r="H43" s="7">
        <v>80.28</v>
      </c>
      <c r="I43" s="8">
        <v>76.314666666666696</v>
      </c>
      <c r="J43" s="9">
        <v>3</v>
      </c>
    </row>
    <row r="44" spans="1:10" s="10" customFormat="1" ht="27" customHeight="1">
      <c r="A44" s="4">
        <v>42</v>
      </c>
      <c r="B44" s="5" t="s">
        <v>90</v>
      </c>
      <c r="C44" s="5" t="s">
        <v>91</v>
      </c>
      <c r="D44" s="4">
        <v>10</v>
      </c>
      <c r="E44" s="4" t="s">
        <v>95</v>
      </c>
      <c r="F44" s="4" t="s">
        <v>10</v>
      </c>
      <c r="G44" s="6">
        <v>68.2</v>
      </c>
      <c r="H44" s="7">
        <v>81.56</v>
      </c>
      <c r="I44" s="8">
        <v>76.215999999999994</v>
      </c>
      <c r="J44" s="9">
        <v>4</v>
      </c>
    </row>
    <row r="45" spans="1:10" s="10" customFormat="1" ht="27" customHeight="1">
      <c r="A45" s="4">
        <v>43</v>
      </c>
      <c r="B45" s="5" t="s">
        <v>90</v>
      </c>
      <c r="C45" s="5" t="s">
        <v>91</v>
      </c>
      <c r="D45" s="4">
        <v>10</v>
      </c>
      <c r="E45" s="4" t="s">
        <v>96</v>
      </c>
      <c r="F45" s="4" t="s">
        <v>10</v>
      </c>
      <c r="G45" s="6">
        <v>70.366666666666703</v>
      </c>
      <c r="H45" s="7">
        <v>79.599999999999994</v>
      </c>
      <c r="I45" s="8">
        <v>75.906666666666695</v>
      </c>
      <c r="J45" s="9">
        <v>6</v>
      </c>
    </row>
    <row r="46" spans="1:10" s="10" customFormat="1" ht="27" customHeight="1">
      <c r="A46" s="4">
        <v>44</v>
      </c>
      <c r="B46" s="5" t="s">
        <v>90</v>
      </c>
      <c r="C46" s="5" t="s">
        <v>91</v>
      </c>
      <c r="D46" s="4">
        <v>10</v>
      </c>
      <c r="E46" s="4" t="s">
        <v>97</v>
      </c>
      <c r="F46" s="4" t="s">
        <v>15</v>
      </c>
      <c r="G46" s="6">
        <v>68.633333333333297</v>
      </c>
      <c r="H46" s="7">
        <v>80.58</v>
      </c>
      <c r="I46" s="8">
        <v>75.801333333333304</v>
      </c>
      <c r="J46" s="9">
        <v>7</v>
      </c>
    </row>
    <row r="47" spans="1:10" s="10" customFormat="1" ht="27" customHeight="1">
      <c r="A47" s="4">
        <v>45</v>
      </c>
      <c r="B47" s="5" t="s">
        <v>90</v>
      </c>
      <c r="C47" s="5" t="s">
        <v>91</v>
      </c>
      <c r="D47" s="4">
        <v>10</v>
      </c>
      <c r="E47" s="4" t="s">
        <v>98</v>
      </c>
      <c r="F47" s="4" t="s">
        <v>15</v>
      </c>
      <c r="G47" s="6">
        <v>69.8</v>
      </c>
      <c r="H47" s="7">
        <v>79.72</v>
      </c>
      <c r="I47" s="8">
        <v>75.751999999999995</v>
      </c>
      <c r="J47" s="9">
        <v>8</v>
      </c>
    </row>
    <row r="48" spans="1:10" s="10" customFormat="1" ht="27" customHeight="1">
      <c r="A48" s="4">
        <v>46</v>
      </c>
      <c r="B48" s="5" t="s">
        <v>90</v>
      </c>
      <c r="C48" s="5" t="s">
        <v>91</v>
      </c>
      <c r="D48" s="4">
        <v>10</v>
      </c>
      <c r="E48" s="4" t="s">
        <v>99</v>
      </c>
      <c r="F48" s="4" t="s">
        <v>10</v>
      </c>
      <c r="G48" s="6">
        <v>68.366666666666703</v>
      </c>
      <c r="H48" s="7">
        <v>80.44</v>
      </c>
      <c r="I48" s="8">
        <v>75.610666666666702</v>
      </c>
      <c r="J48" s="9">
        <v>9</v>
      </c>
    </row>
    <row r="49" spans="1:10" s="10" customFormat="1" ht="27" customHeight="1">
      <c r="A49" s="4">
        <v>47</v>
      </c>
      <c r="B49" s="5" t="s">
        <v>90</v>
      </c>
      <c r="C49" s="5" t="s">
        <v>91</v>
      </c>
      <c r="D49" s="4">
        <v>10</v>
      </c>
      <c r="E49" s="4" t="s">
        <v>100</v>
      </c>
      <c r="F49" s="4" t="s">
        <v>10</v>
      </c>
      <c r="G49" s="6">
        <v>71.8</v>
      </c>
      <c r="H49" s="7">
        <v>78.12</v>
      </c>
      <c r="I49" s="8">
        <v>75.591999999999999</v>
      </c>
      <c r="J49" s="9">
        <v>10</v>
      </c>
    </row>
    <row r="50" spans="1:10" s="10" customFormat="1" ht="27" customHeight="1">
      <c r="A50" s="4">
        <v>48</v>
      </c>
      <c r="B50" s="5" t="s">
        <v>90</v>
      </c>
      <c r="C50" s="5" t="s">
        <v>101</v>
      </c>
      <c r="D50" s="4">
        <v>10</v>
      </c>
      <c r="E50" s="4" t="s">
        <v>102</v>
      </c>
      <c r="F50" s="4" t="s">
        <v>10</v>
      </c>
      <c r="G50" s="6">
        <v>68.8333333333333</v>
      </c>
      <c r="H50" s="7">
        <v>79.3</v>
      </c>
      <c r="I50" s="8">
        <v>75.113333333333301</v>
      </c>
      <c r="J50" s="9">
        <v>12</v>
      </c>
    </row>
    <row r="51" spans="1:10" s="10" customFormat="1" ht="27" customHeight="1">
      <c r="A51" s="4">
        <v>49</v>
      </c>
      <c r="B51" s="5" t="s">
        <v>103</v>
      </c>
      <c r="C51" s="5" t="s">
        <v>104</v>
      </c>
      <c r="D51" s="4">
        <v>1</v>
      </c>
      <c r="E51" s="4" t="s">
        <v>105</v>
      </c>
      <c r="F51" s="4" t="s">
        <v>15</v>
      </c>
      <c r="G51" s="6">
        <v>66.466666666666697</v>
      </c>
      <c r="H51" s="7">
        <v>81.94</v>
      </c>
      <c r="I51" s="8">
        <v>75.750666666666703</v>
      </c>
      <c r="J51" s="9">
        <v>1</v>
      </c>
    </row>
    <row r="52" spans="1:10" s="10" customFormat="1" ht="27" customHeight="1">
      <c r="A52" s="4">
        <v>50</v>
      </c>
      <c r="B52" s="5" t="s">
        <v>106</v>
      </c>
      <c r="C52" s="5" t="s">
        <v>107</v>
      </c>
      <c r="D52" s="4">
        <v>1</v>
      </c>
      <c r="E52" s="4" t="s">
        <v>108</v>
      </c>
      <c r="F52" s="4" t="s">
        <v>10</v>
      </c>
      <c r="G52" s="6">
        <v>66.966666666666697</v>
      </c>
      <c r="H52" s="7">
        <v>82.24</v>
      </c>
      <c r="I52" s="8">
        <v>76.130666666666698</v>
      </c>
      <c r="J52" s="9">
        <v>1</v>
      </c>
    </row>
    <row r="53" spans="1:10" s="10" customFormat="1" ht="27" customHeight="1">
      <c r="A53" s="4">
        <v>51</v>
      </c>
      <c r="B53" s="5" t="s">
        <v>109</v>
      </c>
      <c r="C53" s="5" t="s">
        <v>110</v>
      </c>
      <c r="D53" s="4">
        <v>1</v>
      </c>
      <c r="E53" s="4" t="s">
        <v>111</v>
      </c>
      <c r="F53" s="4" t="s">
        <v>10</v>
      </c>
      <c r="G53" s="6">
        <v>69.466666666666697</v>
      </c>
      <c r="H53" s="7">
        <v>79.88</v>
      </c>
      <c r="I53" s="8">
        <v>75.714666666666702</v>
      </c>
      <c r="J53" s="9">
        <v>1</v>
      </c>
    </row>
    <row r="54" spans="1:10" s="10" customFormat="1" ht="27" customHeight="1">
      <c r="A54" s="4">
        <v>52</v>
      </c>
      <c r="B54" s="5" t="s">
        <v>112</v>
      </c>
      <c r="C54" s="5" t="s">
        <v>113</v>
      </c>
      <c r="D54" s="4">
        <v>1</v>
      </c>
      <c r="E54" s="4" t="s">
        <v>114</v>
      </c>
      <c r="F54" s="4" t="s">
        <v>10</v>
      </c>
      <c r="G54" s="6">
        <v>65.6666666666667</v>
      </c>
      <c r="H54" s="7">
        <v>82.72</v>
      </c>
      <c r="I54" s="8">
        <v>75.898666666666699</v>
      </c>
      <c r="J54" s="9">
        <v>1</v>
      </c>
    </row>
    <row r="55" spans="1:10" s="10" customFormat="1" ht="27" customHeight="1">
      <c r="A55" s="4">
        <v>53</v>
      </c>
      <c r="B55" s="5" t="s">
        <v>115</v>
      </c>
      <c r="C55" s="5" t="s">
        <v>116</v>
      </c>
      <c r="D55" s="4">
        <v>1</v>
      </c>
      <c r="E55" s="4" t="s">
        <v>117</v>
      </c>
      <c r="F55" s="4" t="s">
        <v>10</v>
      </c>
      <c r="G55" s="6">
        <v>68.933333333333294</v>
      </c>
      <c r="H55" s="7">
        <v>82.64</v>
      </c>
      <c r="I55" s="8">
        <v>77.157333333333298</v>
      </c>
      <c r="J55" s="9">
        <v>1</v>
      </c>
    </row>
    <row r="56" spans="1:10" s="10" customFormat="1" ht="27" customHeight="1">
      <c r="A56" s="4">
        <v>54</v>
      </c>
      <c r="B56" s="5" t="s">
        <v>115</v>
      </c>
      <c r="C56" s="5" t="s">
        <v>118</v>
      </c>
      <c r="D56" s="4">
        <v>2</v>
      </c>
      <c r="E56" s="4" t="s">
        <v>119</v>
      </c>
      <c r="F56" s="4" t="s">
        <v>10</v>
      </c>
      <c r="G56" s="6">
        <v>70.3</v>
      </c>
      <c r="H56" s="7">
        <v>84.1</v>
      </c>
      <c r="I56" s="8">
        <v>78.58</v>
      </c>
      <c r="J56" s="9">
        <v>1</v>
      </c>
    </row>
    <row r="57" spans="1:10" s="10" customFormat="1" ht="27" customHeight="1">
      <c r="A57" s="4">
        <v>55</v>
      </c>
      <c r="B57" s="5" t="s">
        <v>115</v>
      </c>
      <c r="C57" s="5" t="s">
        <v>118</v>
      </c>
      <c r="D57" s="4">
        <v>2</v>
      </c>
      <c r="E57" s="4" t="s">
        <v>120</v>
      </c>
      <c r="F57" s="4" t="s">
        <v>10</v>
      </c>
      <c r="G57" s="6">
        <v>68.1666666666667</v>
      </c>
      <c r="H57" s="7">
        <v>83.52</v>
      </c>
      <c r="I57" s="8">
        <v>77.378666666666703</v>
      </c>
      <c r="J57" s="9">
        <v>2</v>
      </c>
    </row>
    <row r="58" spans="1:10" s="15" customFormat="1" ht="27" customHeight="1">
      <c r="A58" s="4">
        <v>56</v>
      </c>
      <c r="B58" s="5" t="s">
        <v>121</v>
      </c>
      <c r="C58" s="5" t="s">
        <v>122</v>
      </c>
      <c r="D58" s="4">
        <v>2</v>
      </c>
      <c r="E58" s="4" t="s">
        <v>123</v>
      </c>
      <c r="F58" s="4" t="s">
        <v>10</v>
      </c>
      <c r="G58" s="6">
        <v>59.5</v>
      </c>
      <c r="H58" s="13">
        <v>91.8</v>
      </c>
      <c r="I58" s="13">
        <f>G58*0.4+H58*0.6</f>
        <v>78.88</v>
      </c>
      <c r="J58" s="14">
        <v>1</v>
      </c>
    </row>
    <row r="59" spans="1:10" s="15" customFormat="1" ht="27" customHeight="1">
      <c r="A59" s="4">
        <v>57</v>
      </c>
      <c r="B59" s="5" t="s">
        <v>121</v>
      </c>
      <c r="C59" s="5" t="s">
        <v>122</v>
      </c>
      <c r="D59" s="4">
        <v>2</v>
      </c>
      <c r="E59" s="4" t="s">
        <v>124</v>
      </c>
      <c r="F59" s="4" t="s">
        <v>10</v>
      </c>
      <c r="G59" s="6">
        <v>53.4</v>
      </c>
      <c r="H59" s="13">
        <v>75.599999999999994</v>
      </c>
      <c r="I59" s="13">
        <f>G59*0.4+H59*0.6</f>
        <v>66.72</v>
      </c>
      <c r="J59" s="14">
        <v>2</v>
      </c>
    </row>
    <row r="60" spans="1:10" s="15" customFormat="1" ht="27" customHeight="1">
      <c r="A60" s="4">
        <v>58</v>
      </c>
      <c r="B60" s="5" t="s">
        <v>121</v>
      </c>
      <c r="C60" s="5" t="s">
        <v>125</v>
      </c>
      <c r="D60" s="4">
        <v>1</v>
      </c>
      <c r="E60" s="4" t="s">
        <v>126</v>
      </c>
      <c r="F60" s="4" t="s">
        <v>10</v>
      </c>
      <c r="G60" s="6">
        <v>56.433333333333302</v>
      </c>
      <c r="H60" s="13">
        <v>90.5</v>
      </c>
      <c r="I60" s="13">
        <f>G60*0.4+H60*0.6</f>
        <v>76.873333333333321</v>
      </c>
      <c r="J60" s="14">
        <v>1</v>
      </c>
    </row>
    <row r="61" spans="1:10" s="15" customFormat="1" ht="27" customHeight="1">
      <c r="A61" s="4">
        <v>59</v>
      </c>
      <c r="B61" s="5" t="s">
        <v>121</v>
      </c>
      <c r="C61" s="5" t="s">
        <v>127</v>
      </c>
      <c r="D61" s="4">
        <v>2</v>
      </c>
      <c r="E61" s="4" t="s">
        <v>128</v>
      </c>
      <c r="F61" s="4" t="s">
        <v>10</v>
      </c>
      <c r="G61" s="6">
        <v>60.466666666666697</v>
      </c>
      <c r="H61" s="13">
        <v>91</v>
      </c>
      <c r="I61" s="13">
        <f>G61*0.4+H61*0.6</f>
        <v>78.78666666666669</v>
      </c>
      <c r="J61" s="14">
        <v>1</v>
      </c>
    </row>
    <row r="62" spans="1:10" s="15" customFormat="1" ht="27" customHeight="1">
      <c r="A62" s="4">
        <v>60</v>
      </c>
      <c r="B62" s="5" t="s">
        <v>121</v>
      </c>
      <c r="C62" s="5" t="s">
        <v>127</v>
      </c>
      <c r="D62" s="4">
        <v>2</v>
      </c>
      <c r="E62" s="4" t="s">
        <v>129</v>
      </c>
      <c r="F62" s="4" t="s">
        <v>15</v>
      </c>
      <c r="G62" s="6">
        <v>48.533333333333303</v>
      </c>
      <c r="H62" s="13">
        <v>94.8</v>
      </c>
      <c r="I62" s="13">
        <f>G62*0.4+H62*0.6</f>
        <v>76.293333333333322</v>
      </c>
      <c r="J62" s="14">
        <v>2</v>
      </c>
    </row>
    <row r="63" spans="1:10" s="10" customFormat="1" ht="27" customHeight="1">
      <c r="A63" s="4">
        <v>61</v>
      </c>
      <c r="B63" s="5" t="s">
        <v>130</v>
      </c>
      <c r="C63" s="5" t="s">
        <v>131</v>
      </c>
      <c r="D63" s="4">
        <v>1</v>
      </c>
      <c r="E63" s="4" t="s">
        <v>132</v>
      </c>
      <c r="F63" s="4" t="s">
        <v>15</v>
      </c>
      <c r="G63" s="6">
        <v>64.3333333333333</v>
      </c>
      <c r="H63" s="7">
        <v>85.58</v>
      </c>
      <c r="I63" s="8">
        <v>77.081333333333305</v>
      </c>
      <c r="J63" s="9">
        <v>1</v>
      </c>
    </row>
    <row r="64" spans="1:10" s="10" customFormat="1" ht="27" customHeight="1">
      <c r="A64" s="4">
        <v>62</v>
      </c>
      <c r="B64" s="5" t="s">
        <v>133</v>
      </c>
      <c r="C64" s="5" t="s">
        <v>134</v>
      </c>
      <c r="D64" s="4">
        <v>1</v>
      </c>
      <c r="E64" s="4" t="s">
        <v>135</v>
      </c>
      <c r="F64" s="4" t="s">
        <v>15</v>
      </c>
      <c r="G64" s="6">
        <v>63.533333333333303</v>
      </c>
      <c r="H64" s="7">
        <v>83.64</v>
      </c>
      <c r="I64" s="8">
        <v>75.597333333333296</v>
      </c>
      <c r="J64" s="9">
        <v>1</v>
      </c>
    </row>
    <row r="65" spans="1:10" s="10" customFormat="1" ht="27" customHeight="1">
      <c r="A65" s="4">
        <v>63</v>
      </c>
      <c r="B65" s="5" t="s">
        <v>136</v>
      </c>
      <c r="C65" s="5" t="s">
        <v>137</v>
      </c>
      <c r="D65" s="4">
        <v>1</v>
      </c>
      <c r="E65" s="4" t="s">
        <v>138</v>
      </c>
      <c r="F65" s="4" t="s">
        <v>10</v>
      </c>
      <c r="G65" s="6">
        <v>69.233333333333306</v>
      </c>
      <c r="H65" s="7">
        <v>82.22</v>
      </c>
      <c r="I65" s="8">
        <v>77.025333333333293</v>
      </c>
      <c r="J65" s="9">
        <v>1</v>
      </c>
    </row>
    <row r="66" spans="1:10" s="10" customFormat="1" ht="27" customHeight="1">
      <c r="A66" s="4">
        <v>64</v>
      </c>
      <c r="B66" s="5" t="s">
        <v>139</v>
      </c>
      <c r="C66" s="5" t="s">
        <v>140</v>
      </c>
      <c r="D66" s="4">
        <v>1</v>
      </c>
      <c r="E66" s="4" t="s">
        <v>141</v>
      </c>
      <c r="F66" s="4" t="s">
        <v>15</v>
      </c>
      <c r="G66" s="6">
        <v>65.866666666666703</v>
      </c>
      <c r="H66" s="7">
        <v>84.48</v>
      </c>
      <c r="I66" s="8">
        <v>77.034666666666695</v>
      </c>
      <c r="J66" s="9">
        <v>1</v>
      </c>
    </row>
    <row r="67" spans="1:10" s="10" customFormat="1" ht="27" customHeight="1">
      <c r="A67" s="4">
        <v>65</v>
      </c>
      <c r="B67" s="5" t="s">
        <v>142</v>
      </c>
      <c r="C67" s="5" t="s">
        <v>143</v>
      </c>
      <c r="D67" s="4">
        <v>1</v>
      </c>
      <c r="E67" s="4" t="s">
        <v>144</v>
      </c>
      <c r="F67" s="4" t="s">
        <v>10</v>
      </c>
      <c r="G67" s="6">
        <v>63.9</v>
      </c>
      <c r="H67" s="7">
        <v>82.72</v>
      </c>
      <c r="I67" s="8">
        <v>75.191999999999993</v>
      </c>
      <c r="J67" s="9">
        <v>1</v>
      </c>
    </row>
    <row r="68" spans="1:10" s="10" customFormat="1" ht="27" customHeight="1">
      <c r="A68" s="4">
        <v>66</v>
      </c>
      <c r="B68" s="5" t="s">
        <v>142</v>
      </c>
      <c r="C68" s="5" t="s">
        <v>145</v>
      </c>
      <c r="D68" s="4">
        <v>1</v>
      </c>
      <c r="E68" s="4" t="s">
        <v>146</v>
      </c>
      <c r="F68" s="4" t="s">
        <v>10</v>
      </c>
      <c r="G68" s="6">
        <v>66.3333333333333</v>
      </c>
      <c r="H68" s="7">
        <v>81.3</v>
      </c>
      <c r="I68" s="8">
        <v>75.313333333333304</v>
      </c>
      <c r="J68" s="9">
        <v>1</v>
      </c>
    </row>
    <row r="69" spans="1:10" s="10" customFormat="1" ht="27" customHeight="1">
      <c r="A69" s="4">
        <v>67</v>
      </c>
      <c r="B69" s="5" t="s">
        <v>147</v>
      </c>
      <c r="C69" s="5" t="s">
        <v>148</v>
      </c>
      <c r="D69" s="4">
        <v>2</v>
      </c>
      <c r="E69" s="4" t="s">
        <v>149</v>
      </c>
      <c r="F69" s="4" t="s">
        <v>15</v>
      </c>
      <c r="G69" s="6" t="s">
        <v>150</v>
      </c>
      <c r="H69" s="7">
        <v>82.58</v>
      </c>
      <c r="I69" s="8" t="s">
        <v>151</v>
      </c>
      <c r="J69" s="9">
        <v>2</v>
      </c>
    </row>
    <row r="70" spans="1:10" s="10" customFormat="1" ht="27" customHeight="1">
      <c r="A70" s="4">
        <v>68</v>
      </c>
      <c r="B70" s="5" t="s">
        <v>147</v>
      </c>
      <c r="C70" s="5" t="s">
        <v>148</v>
      </c>
      <c r="D70" s="4">
        <v>2</v>
      </c>
      <c r="E70" s="4" t="s">
        <v>152</v>
      </c>
      <c r="F70" s="4" t="s">
        <v>15</v>
      </c>
      <c r="G70" s="6" t="s">
        <v>150</v>
      </c>
      <c r="H70" s="7">
        <v>79.08</v>
      </c>
      <c r="I70" s="8" t="s">
        <v>151</v>
      </c>
      <c r="J70" s="9">
        <v>5</v>
      </c>
    </row>
    <row r="71" spans="1:10" s="10" customFormat="1" ht="27" customHeight="1">
      <c r="A71" s="4">
        <v>69</v>
      </c>
      <c r="B71" s="5" t="s">
        <v>147</v>
      </c>
      <c r="C71" s="5" t="s">
        <v>153</v>
      </c>
      <c r="D71" s="4">
        <v>1</v>
      </c>
      <c r="E71" s="4" t="s">
        <v>154</v>
      </c>
      <c r="F71" s="4" t="s">
        <v>10</v>
      </c>
      <c r="G71" s="6" t="s">
        <v>150</v>
      </c>
      <c r="H71" s="7">
        <v>81.3</v>
      </c>
      <c r="I71" s="8" t="s">
        <v>151</v>
      </c>
      <c r="J71" s="9">
        <v>1</v>
      </c>
    </row>
    <row r="72" spans="1:10" s="10" customFormat="1" ht="27" customHeight="1">
      <c r="A72" s="4">
        <v>70</v>
      </c>
      <c r="B72" s="5" t="s">
        <v>155</v>
      </c>
      <c r="C72" s="5" t="s">
        <v>156</v>
      </c>
      <c r="D72" s="4">
        <v>1</v>
      </c>
      <c r="E72" s="4" t="s">
        <v>157</v>
      </c>
      <c r="F72" s="4" t="s">
        <v>15</v>
      </c>
      <c r="G72" s="6">
        <v>38.233333333333299</v>
      </c>
      <c r="H72" s="7">
        <v>79.599999999999994</v>
      </c>
      <c r="I72" s="8">
        <v>63.053333333333299</v>
      </c>
      <c r="J72" s="9">
        <v>1</v>
      </c>
    </row>
    <row r="73" spans="1:10" s="10" customFormat="1" ht="27" customHeight="1">
      <c r="A73" s="4">
        <v>71</v>
      </c>
      <c r="B73" s="5" t="s">
        <v>155</v>
      </c>
      <c r="C73" s="5" t="s">
        <v>158</v>
      </c>
      <c r="D73" s="4">
        <v>1</v>
      </c>
      <c r="E73" s="4" t="s">
        <v>159</v>
      </c>
      <c r="F73" s="4" t="s">
        <v>10</v>
      </c>
      <c r="G73" s="6">
        <v>47.633333333333297</v>
      </c>
      <c r="H73" s="7">
        <v>80.319999999999993</v>
      </c>
      <c r="I73" s="8">
        <v>67.245333333333306</v>
      </c>
      <c r="J73" s="9">
        <v>1</v>
      </c>
    </row>
    <row r="74" spans="1:10" s="10" customFormat="1" ht="27" customHeight="1">
      <c r="A74" s="4">
        <v>72</v>
      </c>
      <c r="B74" s="5" t="s">
        <v>155</v>
      </c>
      <c r="C74" s="5" t="s">
        <v>160</v>
      </c>
      <c r="D74" s="4">
        <v>2</v>
      </c>
      <c r="E74" s="4" t="s">
        <v>161</v>
      </c>
      <c r="F74" s="4" t="s">
        <v>10</v>
      </c>
      <c r="G74" s="6">
        <v>44.233333333333299</v>
      </c>
      <c r="H74" s="7">
        <v>78.34</v>
      </c>
      <c r="I74" s="8">
        <v>64.697333333333304</v>
      </c>
      <c r="J74" s="9">
        <v>1</v>
      </c>
    </row>
    <row r="75" spans="1:10" s="10" customFormat="1" ht="27" customHeight="1">
      <c r="A75" s="4">
        <v>73</v>
      </c>
      <c r="B75" s="5" t="s">
        <v>155</v>
      </c>
      <c r="C75" s="5" t="s">
        <v>160</v>
      </c>
      <c r="D75" s="4">
        <v>2</v>
      </c>
      <c r="E75" s="4" t="s">
        <v>162</v>
      </c>
      <c r="F75" s="4" t="s">
        <v>10</v>
      </c>
      <c r="G75" s="6">
        <v>39.6</v>
      </c>
      <c r="H75" s="7">
        <v>78.52</v>
      </c>
      <c r="I75" s="8">
        <v>62.951999999999998</v>
      </c>
      <c r="J75" s="9">
        <v>3</v>
      </c>
    </row>
    <row r="76" spans="1:10" s="10" customFormat="1" ht="27" customHeight="1">
      <c r="A76" s="4">
        <v>74</v>
      </c>
      <c r="B76" s="5" t="s">
        <v>163</v>
      </c>
      <c r="C76" s="5" t="s">
        <v>164</v>
      </c>
      <c r="D76" s="4">
        <v>1</v>
      </c>
      <c r="E76" s="4" t="s">
        <v>165</v>
      </c>
      <c r="F76" s="4" t="s">
        <v>15</v>
      </c>
      <c r="G76" s="6">
        <v>37.933333333333302</v>
      </c>
      <c r="H76" s="7">
        <v>76.3</v>
      </c>
      <c r="I76" s="8">
        <v>60.953333333333298</v>
      </c>
      <c r="J76" s="9">
        <v>1</v>
      </c>
    </row>
    <row r="77" spans="1:10" s="10" customFormat="1" ht="27" customHeight="1">
      <c r="A77" s="4">
        <v>75</v>
      </c>
      <c r="B77" s="5" t="s">
        <v>166</v>
      </c>
      <c r="C77" s="5" t="s">
        <v>167</v>
      </c>
      <c r="D77" s="4">
        <v>1</v>
      </c>
      <c r="E77" s="4" t="s">
        <v>168</v>
      </c>
      <c r="F77" s="4" t="s">
        <v>10</v>
      </c>
      <c r="G77" s="6">
        <v>44.1</v>
      </c>
      <c r="H77" s="7">
        <v>82.52</v>
      </c>
      <c r="I77" s="8">
        <v>67.152000000000001</v>
      </c>
      <c r="J77" s="9">
        <v>1</v>
      </c>
    </row>
    <row r="78" spans="1:10" s="10" customFormat="1" ht="27" customHeight="1">
      <c r="A78" s="4">
        <v>76</v>
      </c>
      <c r="B78" s="5" t="s">
        <v>169</v>
      </c>
      <c r="C78" s="5" t="s">
        <v>170</v>
      </c>
      <c r="D78" s="4">
        <v>2</v>
      </c>
      <c r="E78" s="4" t="s">
        <v>171</v>
      </c>
      <c r="F78" s="4" t="s">
        <v>15</v>
      </c>
      <c r="G78" s="6">
        <v>42.466666666666697</v>
      </c>
      <c r="H78" s="7">
        <v>84.4</v>
      </c>
      <c r="I78" s="8">
        <v>67.626666666666694</v>
      </c>
      <c r="J78" s="9">
        <v>1</v>
      </c>
    </row>
    <row r="79" spans="1:10" s="10" customFormat="1" ht="27" customHeight="1">
      <c r="A79" s="4">
        <v>77</v>
      </c>
      <c r="B79" s="5" t="s">
        <v>169</v>
      </c>
      <c r="C79" s="5" t="s">
        <v>170</v>
      </c>
      <c r="D79" s="4">
        <v>2</v>
      </c>
      <c r="E79" s="4" t="s">
        <v>172</v>
      </c>
      <c r="F79" s="4" t="s">
        <v>15</v>
      </c>
      <c r="G79" s="6">
        <v>41.433333333333302</v>
      </c>
      <c r="H79" s="7">
        <v>80.7</v>
      </c>
      <c r="I79" s="8">
        <v>64.993333333333297</v>
      </c>
      <c r="J79" s="9">
        <v>2</v>
      </c>
    </row>
    <row r="80" spans="1:10" s="10" customFormat="1" ht="27" customHeight="1">
      <c r="A80" s="4">
        <v>78</v>
      </c>
      <c r="B80" s="5" t="s">
        <v>173</v>
      </c>
      <c r="C80" s="5" t="s">
        <v>174</v>
      </c>
      <c r="D80" s="4">
        <v>1</v>
      </c>
      <c r="E80" s="4" t="s">
        <v>175</v>
      </c>
      <c r="F80" s="4" t="s">
        <v>10</v>
      </c>
      <c r="G80" s="6">
        <v>42.866666666666703</v>
      </c>
      <c r="H80" s="7">
        <v>81.5</v>
      </c>
      <c r="I80" s="8">
        <v>66.046666666666695</v>
      </c>
      <c r="J80" s="9">
        <v>1</v>
      </c>
    </row>
    <row r="81" spans="1:10" s="10" customFormat="1" ht="27" customHeight="1">
      <c r="A81" s="4">
        <v>79</v>
      </c>
      <c r="B81" s="5" t="s">
        <v>176</v>
      </c>
      <c r="C81" s="5" t="s">
        <v>177</v>
      </c>
      <c r="D81" s="4">
        <v>1</v>
      </c>
      <c r="E81" s="4" t="s">
        <v>178</v>
      </c>
      <c r="F81" s="4" t="s">
        <v>10</v>
      </c>
      <c r="G81" s="6">
        <v>43.133333333333297</v>
      </c>
      <c r="H81" s="7">
        <v>82.84</v>
      </c>
      <c r="I81" s="8">
        <v>66.957333333333295</v>
      </c>
      <c r="J81" s="9">
        <v>1</v>
      </c>
    </row>
    <row r="82" spans="1:10" s="10" customFormat="1" ht="27" customHeight="1">
      <c r="A82" s="4">
        <v>80</v>
      </c>
      <c r="B82" s="5" t="s">
        <v>179</v>
      </c>
      <c r="C82" s="5" t="s">
        <v>180</v>
      </c>
      <c r="D82" s="4">
        <v>2</v>
      </c>
      <c r="E82" s="4" t="s">
        <v>181</v>
      </c>
      <c r="F82" s="4" t="s">
        <v>15</v>
      </c>
      <c r="G82" s="6">
        <v>44.733333333333299</v>
      </c>
      <c r="H82" s="7">
        <v>79.599999999999994</v>
      </c>
      <c r="I82" s="8">
        <v>65.653333333333293</v>
      </c>
      <c r="J82" s="9">
        <v>1</v>
      </c>
    </row>
    <row r="83" spans="1:10" s="10" customFormat="1" ht="27" customHeight="1">
      <c r="A83" s="4">
        <v>81</v>
      </c>
      <c r="B83" s="5" t="s">
        <v>179</v>
      </c>
      <c r="C83" s="5" t="s">
        <v>180</v>
      </c>
      <c r="D83" s="4">
        <v>2</v>
      </c>
      <c r="E83" s="4" t="s">
        <v>182</v>
      </c>
      <c r="F83" s="4" t="s">
        <v>15</v>
      </c>
      <c r="G83" s="6">
        <v>43.733333333333299</v>
      </c>
      <c r="H83" s="7">
        <v>80</v>
      </c>
      <c r="I83" s="8">
        <v>65.493333333333297</v>
      </c>
      <c r="J83" s="9">
        <v>2</v>
      </c>
    </row>
    <row r="84" spans="1:10" s="10" customFormat="1" ht="27" customHeight="1">
      <c r="A84" s="4">
        <v>82</v>
      </c>
      <c r="B84" s="5" t="s">
        <v>183</v>
      </c>
      <c r="C84" s="5" t="s">
        <v>184</v>
      </c>
      <c r="D84" s="4">
        <v>1</v>
      </c>
      <c r="E84" s="4" t="s">
        <v>185</v>
      </c>
      <c r="F84" s="4" t="s">
        <v>10</v>
      </c>
      <c r="G84" s="6">
        <v>40.966666666666697</v>
      </c>
      <c r="H84" s="7">
        <v>77.86</v>
      </c>
      <c r="I84" s="8">
        <v>63.1026666666667</v>
      </c>
      <c r="J84" s="9">
        <v>2</v>
      </c>
    </row>
    <row r="85" spans="1:10" s="10" customFormat="1" ht="27" customHeight="1">
      <c r="A85" s="4">
        <v>83</v>
      </c>
      <c r="B85" s="5" t="s">
        <v>186</v>
      </c>
      <c r="C85" s="5" t="s">
        <v>187</v>
      </c>
      <c r="D85" s="4">
        <v>3</v>
      </c>
      <c r="E85" s="4" t="s">
        <v>188</v>
      </c>
      <c r="F85" s="4" t="s">
        <v>10</v>
      </c>
      <c r="G85" s="6">
        <v>49.266666666666701</v>
      </c>
      <c r="H85" s="7">
        <v>80.08</v>
      </c>
      <c r="I85" s="8">
        <v>67.754666666666694</v>
      </c>
      <c r="J85" s="9">
        <v>1</v>
      </c>
    </row>
    <row r="86" spans="1:10" s="10" customFormat="1" ht="27" customHeight="1">
      <c r="A86" s="4">
        <v>84</v>
      </c>
      <c r="B86" s="5" t="s">
        <v>186</v>
      </c>
      <c r="C86" s="5" t="s">
        <v>187</v>
      </c>
      <c r="D86" s="4">
        <v>3</v>
      </c>
      <c r="E86" s="4" t="s">
        <v>189</v>
      </c>
      <c r="F86" s="4" t="s">
        <v>15</v>
      </c>
      <c r="G86" s="6">
        <v>44.866666666666703</v>
      </c>
      <c r="H86" s="7">
        <v>82.04</v>
      </c>
      <c r="I86" s="8">
        <v>67.170666666666705</v>
      </c>
      <c r="J86" s="9">
        <v>2</v>
      </c>
    </row>
    <row r="87" spans="1:10" s="10" customFormat="1" ht="27" customHeight="1">
      <c r="A87" s="4">
        <v>85</v>
      </c>
      <c r="B87" s="5" t="s">
        <v>190</v>
      </c>
      <c r="C87" s="5" t="s">
        <v>191</v>
      </c>
      <c r="D87" s="4">
        <v>1</v>
      </c>
      <c r="E87" s="4" t="s">
        <v>192</v>
      </c>
      <c r="F87" s="4" t="s">
        <v>15</v>
      </c>
      <c r="G87" s="6">
        <v>47.7</v>
      </c>
      <c r="H87" s="7">
        <v>84.8</v>
      </c>
      <c r="I87" s="8">
        <v>69.959999999999994</v>
      </c>
      <c r="J87" s="9">
        <v>1</v>
      </c>
    </row>
    <row r="88" spans="1:10" s="10" customFormat="1" ht="27" customHeight="1">
      <c r="A88" s="4">
        <v>86</v>
      </c>
      <c r="B88" s="5" t="s">
        <v>193</v>
      </c>
      <c r="C88" s="5" t="s">
        <v>194</v>
      </c>
      <c r="D88" s="4">
        <v>1</v>
      </c>
      <c r="E88" s="4" t="s">
        <v>195</v>
      </c>
      <c r="F88" s="4" t="s">
        <v>10</v>
      </c>
      <c r="G88" s="6">
        <v>44</v>
      </c>
      <c r="H88" s="7">
        <v>79.5</v>
      </c>
      <c r="I88" s="8">
        <v>65.3</v>
      </c>
      <c r="J88" s="9">
        <v>1</v>
      </c>
    </row>
    <row r="89" spans="1:10" s="10" customFormat="1" ht="27" customHeight="1">
      <c r="A89" s="4">
        <v>87</v>
      </c>
      <c r="B89" s="5" t="s">
        <v>193</v>
      </c>
      <c r="C89" s="5" t="s">
        <v>196</v>
      </c>
      <c r="D89" s="4">
        <v>1</v>
      </c>
      <c r="E89" s="4" t="s">
        <v>197</v>
      </c>
      <c r="F89" s="4" t="s">
        <v>10</v>
      </c>
      <c r="G89" s="6">
        <v>45.366666666666703</v>
      </c>
      <c r="H89" s="7">
        <v>83.2</v>
      </c>
      <c r="I89" s="8">
        <v>68.066666666666706</v>
      </c>
      <c r="J89" s="9">
        <v>1</v>
      </c>
    </row>
    <row r="90" spans="1:10" s="10" customFormat="1" ht="27" customHeight="1">
      <c r="A90" s="4">
        <v>88</v>
      </c>
      <c r="B90" s="5" t="s">
        <v>198</v>
      </c>
      <c r="C90" s="5" t="s">
        <v>199</v>
      </c>
      <c r="D90" s="4">
        <v>1</v>
      </c>
      <c r="E90" s="4" t="s">
        <v>200</v>
      </c>
      <c r="F90" s="4" t="s">
        <v>15</v>
      </c>
      <c r="G90" s="6">
        <v>43.566666666666698</v>
      </c>
      <c r="H90" s="7">
        <v>83.6</v>
      </c>
      <c r="I90" s="8">
        <v>67.586666666666702</v>
      </c>
      <c r="J90" s="9">
        <v>1</v>
      </c>
    </row>
    <row r="91" spans="1:10" s="10" customFormat="1" ht="27" customHeight="1">
      <c r="A91" s="4">
        <v>89</v>
      </c>
      <c r="B91" s="5" t="s">
        <v>198</v>
      </c>
      <c r="C91" s="5" t="s">
        <v>201</v>
      </c>
      <c r="D91" s="4">
        <v>2</v>
      </c>
      <c r="E91" s="4" t="s">
        <v>202</v>
      </c>
      <c r="F91" s="4" t="s">
        <v>10</v>
      </c>
      <c r="G91" s="6">
        <v>51.033333333333303</v>
      </c>
      <c r="H91" s="7">
        <v>84.06</v>
      </c>
      <c r="I91" s="8">
        <v>70.849333333333306</v>
      </c>
      <c r="J91" s="9">
        <v>1</v>
      </c>
    </row>
    <row r="92" spans="1:10" s="10" customFormat="1" ht="27" customHeight="1">
      <c r="A92" s="4">
        <v>90</v>
      </c>
      <c r="B92" s="5" t="s">
        <v>198</v>
      </c>
      <c r="C92" s="5" t="s">
        <v>201</v>
      </c>
      <c r="D92" s="4">
        <v>2</v>
      </c>
      <c r="E92" s="4" t="s">
        <v>203</v>
      </c>
      <c r="F92" s="4" t="s">
        <v>10</v>
      </c>
      <c r="G92" s="6">
        <v>51.7</v>
      </c>
      <c r="H92" s="7">
        <v>81.819999999999993</v>
      </c>
      <c r="I92" s="8">
        <v>69.772000000000006</v>
      </c>
      <c r="J92" s="9">
        <v>2</v>
      </c>
    </row>
    <row r="93" spans="1:10" s="10" customFormat="1" ht="27" customHeight="1">
      <c r="A93" s="4">
        <v>91</v>
      </c>
      <c r="B93" s="5" t="s">
        <v>204</v>
      </c>
      <c r="C93" s="5" t="s">
        <v>205</v>
      </c>
      <c r="D93" s="4">
        <v>1</v>
      </c>
      <c r="E93" s="4" t="s">
        <v>206</v>
      </c>
      <c r="F93" s="4" t="s">
        <v>15</v>
      </c>
      <c r="G93" s="6">
        <v>44.2</v>
      </c>
      <c r="H93" s="7">
        <v>79.739999999999995</v>
      </c>
      <c r="I93" s="8">
        <v>65.524000000000001</v>
      </c>
      <c r="J93" s="9">
        <v>1</v>
      </c>
    </row>
    <row r="94" spans="1:10" s="10" customFormat="1" ht="27" customHeight="1">
      <c r="A94" s="4">
        <v>92</v>
      </c>
      <c r="B94" s="5" t="s">
        <v>207</v>
      </c>
      <c r="C94" s="5" t="s">
        <v>208</v>
      </c>
      <c r="D94" s="4">
        <v>1</v>
      </c>
      <c r="E94" s="4" t="s">
        <v>209</v>
      </c>
      <c r="F94" s="4" t="s">
        <v>10</v>
      </c>
      <c r="G94" s="6">
        <v>39.299999999999997</v>
      </c>
      <c r="H94" s="7">
        <v>77.760000000000005</v>
      </c>
      <c r="I94" s="8">
        <f>G94*0.4+H94*0.6</f>
        <v>62.375999999999998</v>
      </c>
      <c r="J94" s="9">
        <v>1</v>
      </c>
    </row>
    <row r="95" spans="1:10" s="10" customFormat="1" ht="27" customHeight="1">
      <c r="A95" s="4">
        <v>93</v>
      </c>
      <c r="B95" s="5" t="s">
        <v>210</v>
      </c>
      <c r="C95" s="5" t="s">
        <v>211</v>
      </c>
      <c r="D95" s="4">
        <v>2</v>
      </c>
      <c r="E95" s="4" t="s">
        <v>212</v>
      </c>
      <c r="F95" s="4" t="s">
        <v>10</v>
      </c>
      <c r="G95" s="6">
        <v>40.633333333333297</v>
      </c>
      <c r="H95" s="7">
        <v>82.66</v>
      </c>
      <c r="I95" s="8">
        <v>65.849333333333306</v>
      </c>
      <c r="J95" s="9">
        <v>3</v>
      </c>
    </row>
    <row r="96" spans="1:10" s="10" customFormat="1" ht="27" customHeight="1">
      <c r="A96" s="4">
        <v>94</v>
      </c>
      <c r="B96" s="5" t="s">
        <v>210</v>
      </c>
      <c r="C96" s="5" t="s">
        <v>211</v>
      </c>
      <c r="D96" s="4">
        <v>2</v>
      </c>
      <c r="E96" s="4" t="s">
        <v>213</v>
      </c>
      <c r="F96" s="4" t="s">
        <v>15</v>
      </c>
      <c r="G96" s="6">
        <v>40.8333333333333</v>
      </c>
      <c r="H96" s="7">
        <v>80.06</v>
      </c>
      <c r="I96" s="8">
        <v>64.369333333333302</v>
      </c>
      <c r="J96" s="9">
        <v>4</v>
      </c>
    </row>
    <row r="97" spans="1:10" s="10" customFormat="1" ht="27" customHeight="1">
      <c r="A97" s="4">
        <v>95</v>
      </c>
      <c r="B97" s="5" t="s">
        <v>210</v>
      </c>
      <c r="C97" s="5" t="s">
        <v>214</v>
      </c>
      <c r="D97" s="4">
        <v>1</v>
      </c>
      <c r="E97" s="4" t="s">
        <v>215</v>
      </c>
      <c r="F97" s="4" t="s">
        <v>10</v>
      </c>
      <c r="G97" s="6">
        <v>53.3</v>
      </c>
      <c r="H97" s="7">
        <v>77.48</v>
      </c>
      <c r="I97" s="8">
        <v>67.808000000000007</v>
      </c>
      <c r="J97" s="9">
        <v>1</v>
      </c>
    </row>
    <row r="98" spans="1:10" s="10" customFormat="1" ht="27" customHeight="1">
      <c r="A98" s="4">
        <v>96</v>
      </c>
      <c r="B98" s="5" t="s">
        <v>210</v>
      </c>
      <c r="C98" s="5" t="s">
        <v>216</v>
      </c>
      <c r="D98" s="4">
        <v>1</v>
      </c>
      <c r="E98" s="4" t="s">
        <v>217</v>
      </c>
      <c r="F98" s="4" t="s">
        <v>10</v>
      </c>
      <c r="G98" s="6">
        <v>42.2</v>
      </c>
      <c r="H98" s="7">
        <v>81.58</v>
      </c>
      <c r="I98" s="8">
        <v>65.828000000000003</v>
      </c>
      <c r="J98" s="9">
        <v>1</v>
      </c>
    </row>
    <row r="99" spans="1:10" s="10" customFormat="1" ht="27" customHeight="1">
      <c r="A99" s="4">
        <v>97</v>
      </c>
      <c r="B99" s="5" t="s">
        <v>210</v>
      </c>
      <c r="C99" s="5" t="s">
        <v>218</v>
      </c>
      <c r="D99" s="4">
        <v>1</v>
      </c>
      <c r="E99" s="4" t="s">
        <v>219</v>
      </c>
      <c r="F99" s="4" t="s">
        <v>10</v>
      </c>
      <c r="G99" s="6">
        <v>52.733333333333299</v>
      </c>
      <c r="H99" s="7">
        <v>84.94</v>
      </c>
      <c r="I99" s="8">
        <v>72.057333333333304</v>
      </c>
      <c r="J99" s="9">
        <v>1</v>
      </c>
    </row>
    <row r="100" spans="1:10" s="10" customFormat="1" ht="27" customHeight="1">
      <c r="A100" s="4">
        <v>98</v>
      </c>
      <c r="B100" s="5" t="s">
        <v>220</v>
      </c>
      <c r="C100" s="5" t="s">
        <v>221</v>
      </c>
      <c r="D100" s="4">
        <v>5</v>
      </c>
      <c r="E100" s="4" t="s">
        <v>222</v>
      </c>
      <c r="F100" s="4" t="s">
        <v>10</v>
      </c>
      <c r="G100" s="6">
        <v>48.5</v>
      </c>
      <c r="H100" s="7">
        <v>80.2</v>
      </c>
      <c r="I100" s="8">
        <v>67.52</v>
      </c>
      <c r="J100" s="9">
        <v>1</v>
      </c>
    </row>
    <row r="101" spans="1:10" s="10" customFormat="1" ht="27" customHeight="1">
      <c r="A101" s="4">
        <v>99</v>
      </c>
      <c r="B101" s="5" t="s">
        <v>220</v>
      </c>
      <c r="C101" s="5" t="s">
        <v>221</v>
      </c>
      <c r="D101" s="4">
        <v>5</v>
      </c>
      <c r="E101" s="4" t="s">
        <v>223</v>
      </c>
      <c r="F101" s="4" t="s">
        <v>10</v>
      </c>
      <c r="G101" s="6">
        <v>48.866666666666703</v>
      </c>
      <c r="H101" s="7">
        <v>79</v>
      </c>
      <c r="I101" s="8">
        <v>66.946666666666701</v>
      </c>
      <c r="J101" s="9">
        <v>2</v>
      </c>
    </row>
    <row r="102" spans="1:10" s="10" customFormat="1" ht="27" customHeight="1">
      <c r="A102" s="4">
        <v>100</v>
      </c>
      <c r="B102" s="5" t="s">
        <v>220</v>
      </c>
      <c r="C102" s="5" t="s">
        <v>221</v>
      </c>
      <c r="D102" s="4">
        <v>5</v>
      </c>
      <c r="E102" s="4" t="s">
        <v>224</v>
      </c>
      <c r="F102" s="4" t="s">
        <v>15</v>
      </c>
      <c r="G102" s="6">
        <v>49.266666666666701</v>
      </c>
      <c r="H102" s="7">
        <v>75.94</v>
      </c>
      <c r="I102" s="8">
        <v>65.270666666666699</v>
      </c>
      <c r="J102" s="9">
        <v>4</v>
      </c>
    </row>
    <row r="103" spans="1:10" s="10" customFormat="1" ht="27" customHeight="1">
      <c r="A103" s="4">
        <v>101</v>
      </c>
      <c r="B103" s="5" t="s">
        <v>220</v>
      </c>
      <c r="C103" s="5" t="s">
        <v>221</v>
      </c>
      <c r="D103" s="4">
        <v>5</v>
      </c>
      <c r="E103" s="4" t="s">
        <v>225</v>
      </c>
      <c r="F103" s="4" t="s">
        <v>15</v>
      </c>
      <c r="G103" s="6">
        <v>44.1666666666667</v>
      </c>
      <c r="H103" s="7">
        <v>76.319999999999993</v>
      </c>
      <c r="I103" s="8">
        <v>63.458666666666701</v>
      </c>
      <c r="J103" s="9">
        <v>5</v>
      </c>
    </row>
    <row r="104" spans="1:10" s="10" customFormat="1" ht="27" customHeight="1">
      <c r="A104" s="4">
        <v>102</v>
      </c>
      <c r="B104" s="5" t="s">
        <v>220</v>
      </c>
      <c r="C104" s="5" t="s">
        <v>226</v>
      </c>
      <c r="D104" s="4">
        <v>1</v>
      </c>
      <c r="E104" s="4" t="s">
        <v>227</v>
      </c>
      <c r="F104" s="4" t="s">
        <v>10</v>
      </c>
      <c r="G104" s="6">
        <v>38.3333333333333</v>
      </c>
      <c r="H104" s="7">
        <v>77</v>
      </c>
      <c r="I104" s="8">
        <v>61.533333333333303</v>
      </c>
      <c r="J104" s="9">
        <v>2</v>
      </c>
    </row>
    <row r="105" spans="1:10" s="10" customFormat="1" ht="27" customHeight="1">
      <c r="A105" s="4">
        <v>103</v>
      </c>
      <c r="B105" s="5" t="s">
        <v>220</v>
      </c>
      <c r="C105" s="5" t="s">
        <v>228</v>
      </c>
      <c r="D105" s="4">
        <v>1</v>
      </c>
      <c r="E105" s="4" t="s">
        <v>229</v>
      </c>
      <c r="F105" s="4" t="s">
        <v>10</v>
      </c>
      <c r="G105" s="6" t="s">
        <v>150</v>
      </c>
      <c r="H105" s="7">
        <v>81.400000000000006</v>
      </c>
      <c r="I105" s="8" t="s">
        <v>151</v>
      </c>
      <c r="J105" s="9">
        <v>1</v>
      </c>
    </row>
    <row r="106" spans="1:10" s="10" customFormat="1" ht="27" customHeight="1">
      <c r="A106" s="4">
        <v>104</v>
      </c>
      <c r="B106" s="5" t="s">
        <v>230</v>
      </c>
      <c r="C106" s="5" t="s">
        <v>231</v>
      </c>
      <c r="D106" s="4">
        <v>1</v>
      </c>
      <c r="E106" s="4" t="s">
        <v>232</v>
      </c>
      <c r="F106" s="4" t="s">
        <v>10</v>
      </c>
      <c r="G106" s="6">
        <v>44.6666666666667</v>
      </c>
      <c r="H106" s="7">
        <v>79.540000000000006</v>
      </c>
      <c r="I106" s="8">
        <v>65.590666666666706</v>
      </c>
      <c r="J106" s="9">
        <v>1</v>
      </c>
    </row>
    <row r="107" spans="1:10" s="10" customFormat="1" ht="27" customHeight="1">
      <c r="A107" s="4">
        <v>105</v>
      </c>
      <c r="B107" s="5" t="s">
        <v>230</v>
      </c>
      <c r="C107" s="5" t="s">
        <v>233</v>
      </c>
      <c r="D107" s="4">
        <v>1</v>
      </c>
      <c r="E107" s="4" t="s">
        <v>234</v>
      </c>
      <c r="F107" s="4" t="s">
        <v>15</v>
      </c>
      <c r="G107" s="6">
        <v>42.7</v>
      </c>
      <c r="H107" s="7">
        <v>80.66</v>
      </c>
      <c r="I107" s="8">
        <v>65.475999999999999</v>
      </c>
      <c r="J107" s="9">
        <v>1</v>
      </c>
    </row>
    <row r="108" spans="1:10" s="10" customFormat="1" ht="27" customHeight="1">
      <c r="A108" s="4">
        <v>106</v>
      </c>
      <c r="B108" s="5" t="s">
        <v>198</v>
      </c>
      <c r="C108" s="5" t="s">
        <v>235</v>
      </c>
      <c r="D108" s="4">
        <v>1</v>
      </c>
      <c r="E108" s="4" t="s">
        <v>236</v>
      </c>
      <c r="F108" s="4" t="s">
        <v>10</v>
      </c>
      <c r="G108" s="6">
        <v>38.633333333333297</v>
      </c>
      <c r="H108" s="7">
        <v>80.900000000000006</v>
      </c>
      <c r="I108" s="8">
        <v>63.993333333333297</v>
      </c>
      <c r="J108" s="9">
        <v>1</v>
      </c>
    </row>
    <row r="109" spans="1:10" s="10" customFormat="1" ht="27" customHeight="1">
      <c r="A109" s="4">
        <v>107</v>
      </c>
      <c r="B109" s="5" t="s">
        <v>45</v>
      </c>
      <c r="C109" s="5" t="s">
        <v>237</v>
      </c>
      <c r="D109" s="4">
        <v>1</v>
      </c>
      <c r="E109" s="4" t="s">
        <v>238</v>
      </c>
      <c r="F109" s="4" t="s">
        <v>10</v>
      </c>
      <c r="G109" s="6">
        <v>71.033299999999997</v>
      </c>
      <c r="H109" s="16">
        <v>82.36</v>
      </c>
      <c r="I109" s="8">
        <f>G109*0.4+H109*0.6</f>
        <v>77.829319999999996</v>
      </c>
      <c r="J109" s="9">
        <v>1</v>
      </c>
    </row>
    <row r="110" spans="1:10" s="20" customFormat="1" ht="27" customHeight="1">
      <c r="A110" s="4">
        <v>108</v>
      </c>
      <c r="B110" s="17" t="s">
        <v>147</v>
      </c>
      <c r="C110" s="17" t="s">
        <v>239</v>
      </c>
      <c r="D110" s="17">
        <v>5</v>
      </c>
      <c r="E110" s="17" t="s">
        <v>240</v>
      </c>
      <c r="F110" s="17" t="s">
        <v>15</v>
      </c>
      <c r="G110" s="17" t="s">
        <v>150</v>
      </c>
      <c r="H110" s="18">
        <v>81.44</v>
      </c>
      <c r="I110" s="19" t="s">
        <v>151</v>
      </c>
      <c r="J110" s="17">
        <v>1</v>
      </c>
    </row>
    <row r="111" spans="1:10" s="20" customFormat="1" ht="27" customHeight="1">
      <c r="A111" s="4">
        <v>109</v>
      </c>
      <c r="B111" s="17" t="s">
        <v>147</v>
      </c>
      <c r="C111" s="17" t="s">
        <v>241</v>
      </c>
      <c r="D111" s="17">
        <v>3</v>
      </c>
      <c r="E111" s="17" t="s">
        <v>242</v>
      </c>
      <c r="F111" s="17" t="s">
        <v>10</v>
      </c>
      <c r="G111" s="17" t="s">
        <v>150</v>
      </c>
      <c r="H111" s="18">
        <v>83.64</v>
      </c>
      <c r="I111" s="19" t="s">
        <v>151</v>
      </c>
      <c r="J111" s="17">
        <v>1</v>
      </c>
    </row>
    <row r="112" spans="1:10" s="20" customFormat="1" ht="27" customHeight="1">
      <c r="A112" s="4">
        <v>110</v>
      </c>
      <c r="B112" s="17" t="s">
        <v>147</v>
      </c>
      <c r="C112" s="17" t="s">
        <v>243</v>
      </c>
      <c r="D112" s="17">
        <v>3</v>
      </c>
      <c r="E112" s="17" t="s">
        <v>244</v>
      </c>
      <c r="F112" s="17" t="s">
        <v>15</v>
      </c>
      <c r="G112" s="17" t="s">
        <v>150</v>
      </c>
      <c r="H112" s="18">
        <v>82.22</v>
      </c>
      <c r="I112" s="19" t="s">
        <v>151</v>
      </c>
      <c r="J112" s="17">
        <v>2</v>
      </c>
    </row>
    <row r="113" spans="1:10" s="20" customFormat="1" ht="27" customHeight="1">
      <c r="A113" s="4">
        <v>111</v>
      </c>
      <c r="B113" s="17" t="s">
        <v>147</v>
      </c>
      <c r="C113" s="17" t="s">
        <v>245</v>
      </c>
      <c r="D113" s="17">
        <v>2</v>
      </c>
      <c r="E113" s="17" t="s">
        <v>246</v>
      </c>
      <c r="F113" s="17" t="s">
        <v>10</v>
      </c>
      <c r="G113" s="17" t="s">
        <v>150</v>
      </c>
      <c r="H113" s="18">
        <v>85.38</v>
      </c>
      <c r="I113" s="19" t="s">
        <v>151</v>
      </c>
      <c r="J113" s="17">
        <v>1</v>
      </c>
    </row>
    <row r="114" spans="1:10" s="20" customFormat="1" ht="27" customHeight="1">
      <c r="A114" s="4">
        <v>112</v>
      </c>
      <c r="B114" s="17" t="s">
        <v>147</v>
      </c>
      <c r="C114" s="17" t="s">
        <v>247</v>
      </c>
      <c r="D114" s="17">
        <v>1</v>
      </c>
      <c r="E114" s="17" t="s">
        <v>248</v>
      </c>
      <c r="F114" s="17" t="s">
        <v>15</v>
      </c>
      <c r="G114" s="17" t="s">
        <v>150</v>
      </c>
      <c r="H114" s="18">
        <v>85</v>
      </c>
      <c r="I114" s="19" t="s">
        <v>151</v>
      </c>
      <c r="J114" s="17">
        <v>1</v>
      </c>
    </row>
    <row r="115" spans="1:10" s="20" customFormat="1" ht="27" customHeight="1">
      <c r="A115" s="4">
        <v>113</v>
      </c>
      <c r="B115" s="17" t="s">
        <v>147</v>
      </c>
      <c r="C115" s="17" t="s">
        <v>249</v>
      </c>
      <c r="D115" s="17">
        <v>2</v>
      </c>
      <c r="E115" s="17" t="s">
        <v>250</v>
      </c>
      <c r="F115" s="17" t="s">
        <v>15</v>
      </c>
      <c r="G115" s="17" t="s">
        <v>150</v>
      </c>
      <c r="H115" s="18">
        <v>81.44</v>
      </c>
      <c r="I115" s="19" t="s">
        <v>151</v>
      </c>
      <c r="J115" s="17">
        <v>3</v>
      </c>
    </row>
    <row r="116" spans="1:10" s="20" customFormat="1" ht="27" customHeight="1">
      <c r="A116" s="4">
        <v>114</v>
      </c>
      <c r="B116" s="17" t="s">
        <v>147</v>
      </c>
      <c r="C116" s="17" t="s">
        <v>251</v>
      </c>
      <c r="D116" s="17">
        <v>2</v>
      </c>
      <c r="E116" s="17" t="s">
        <v>252</v>
      </c>
      <c r="F116" s="17" t="s">
        <v>15</v>
      </c>
      <c r="G116" s="17" t="s">
        <v>150</v>
      </c>
      <c r="H116" s="18">
        <v>82.8</v>
      </c>
      <c r="I116" s="19" t="s">
        <v>151</v>
      </c>
      <c r="J116" s="17">
        <v>1</v>
      </c>
    </row>
    <row r="117" spans="1:10" s="20" customFormat="1" ht="27" customHeight="1">
      <c r="A117" s="4">
        <v>115</v>
      </c>
      <c r="B117" s="17" t="s">
        <v>147</v>
      </c>
      <c r="C117" s="17" t="s">
        <v>253</v>
      </c>
      <c r="D117" s="17">
        <v>1</v>
      </c>
      <c r="E117" s="17" t="s">
        <v>254</v>
      </c>
      <c r="F117" s="17" t="s">
        <v>10</v>
      </c>
      <c r="G117" s="17" t="s">
        <v>150</v>
      </c>
      <c r="H117" s="18">
        <v>80.099999999999994</v>
      </c>
      <c r="I117" s="19" t="s">
        <v>151</v>
      </c>
      <c r="J117" s="17">
        <v>1</v>
      </c>
    </row>
    <row r="118" spans="1:10" s="20" customFormat="1" ht="27" customHeight="1">
      <c r="A118" s="4">
        <v>116</v>
      </c>
      <c r="B118" s="17" t="s">
        <v>147</v>
      </c>
      <c r="C118" s="17" t="s">
        <v>255</v>
      </c>
      <c r="D118" s="17">
        <v>2</v>
      </c>
      <c r="E118" s="17" t="s">
        <v>256</v>
      </c>
      <c r="F118" s="17" t="s">
        <v>10</v>
      </c>
      <c r="G118" s="17" t="s">
        <v>150</v>
      </c>
      <c r="H118" s="18">
        <v>83.5</v>
      </c>
      <c r="I118" s="19" t="s">
        <v>151</v>
      </c>
      <c r="J118" s="17">
        <v>1</v>
      </c>
    </row>
    <row r="119" spans="1:10" s="20" customFormat="1" ht="27" customHeight="1">
      <c r="A119" s="4">
        <v>117</v>
      </c>
      <c r="B119" s="17" t="s">
        <v>147</v>
      </c>
      <c r="C119" s="17" t="s">
        <v>257</v>
      </c>
      <c r="D119" s="17">
        <v>1</v>
      </c>
      <c r="E119" s="17" t="s">
        <v>258</v>
      </c>
      <c r="F119" s="17" t="s">
        <v>10</v>
      </c>
      <c r="G119" s="17" t="s">
        <v>150</v>
      </c>
      <c r="H119" s="18">
        <v>84.72</v>
      </c>
      <c r="I119" s="19" t="s">
        <v>151</v>
      </c>
      <c r="J119" s="17">
        <v>1</v>
      </c>
    </row>
    <row r="120" spans="1:10" s="20" customFormat="1" ht="27" customHeight="1">
      <c r="A120" s="4">
        <v>118</v>
      </c>
      <c r="B120" s="17" t="s">
        <v>210</v>
      </c>
      <c r="C120" s="17" t="s">
        <v>259</v>
      </c>
      <c r="D120" s="17">
        <v>2</v>
      </c>
      <c r="E120" s="17" t="s">
        <v>260</v>
      </c>
      <c r="F120" s="17" t="s">
        <v>10</v>
      </c>
      <c r="G120" s="17" t="s">
        <v>150</v>
      </c>
      <c r="H120" s="18">
        <v>84.7</v>
      </c>
      <c r="I120" s="19" t="s">
        <v>151</v>
      </c>
      <c r="J120" s="17">
        <v>2</v>
      </c>
    </row>
    <row r="121" spans="1:10" s="20" customFormat="1" ht="27" customHeight="1">
      <c r="A121" s="4">
        <v>119</v>
      </c>
      <c r="B121" s="17" t="s">
        <v>147</v>
      </c>
      <c r="C121" s="17" t="s">
        <v>261</v>
      </c>
      <c r="D121" s="17">
        <v>2</v>
      </c>
      <c r="E121" s="17" t="s">
        <v>262</v>
      </c>
      <c r="F121" s="17" t="s">
        <v>10</v>
      </c>
      <c r="G121" s="17" t="s">
        <v>150</v>
      </c>
      <c r="H121" s="18">
        <v>82</v>
      </c>
      <c r="I121" s="19" t="s">
        <v>151</v>
      </c>
      <c r="J121" s="17">
        <v>1</v>
      </c>
    </row>
    <row r="122" spans="1:10" s="20" customFormat="1" ht="27" customHeight="1">
      <c r="A122" s="4">
        <v>120</v>
      </c>
      <c r="B122" s="17" t="s">
        <v>147</v>
      </c>
      <c r="C122" s="17" t="s">
        <v>263</v>
      </c>
      <c r="D122" s="17">
        <v>2</v>
      </c>
      <c r="E122" s="17" t="s">
        <v>264</v>
      </c>
      <c r="F122" s="17" t="s">
        <v>15</v>
      </c>
      <c r="G122" s="17" t="s">
        <v>150</v>
      </c>
      <c r="H122" s="18">
        <v>82.22</v>
      </c>
      <c r="I122" s="19" t="s">
        <v>151</v>
      </c>
      <c r="J122" s="17">
        <v>1</v>
      </c>
    </row>
    <row r="123" spans="1:10" s="20" customFormat="1" ht="27" customHeight="1">
      <c r="A123" s="4">
        <v>121</v>
      </c>
      <c r="B123" s="17" t="s">
        <v>220</v>
      </c>
      <c r="C123" s="17" t="s">
        <v>265</v>
      </c>
      <c r="D123" s="17">
        <v>3</v>
      </c>
      <c r="E123" s="17" t="s">
        <v>266</v>
      </c>
      <c r="F123" s="17" t="s">
        <v>15</v>
      </c>
      <c r="G123" s="17" t="s">
        <v>150</v>
      </c>
      <c r="H123" s="18">
        <v>82.56</v>
      </c>
      <c r="I123" s="19" t="s">
        <v>151</v>
      </c>
      <c r="J123" s="17">
        <v>3</v>
      </c>
    </row>
    <row r="124" spans="1:10" s="20" customFormat="1" ht="27" customHeight="1">
      <c r="A124" s="4">
        <v>122</v>
      </c>
      <c r="B124" s="17" t="s">
        <v>147</v>
      </c>
      <c r="C124" s="17" t="s">
        <v>267</v>
      </c>
      <c r="D124" s="17">
        <v>4</v>
      </c>
      <c r="E124" s="17" t="s">
        <v>268</v>
      </c>
      <c r="F124" s="17" t="s">
        <v>15</v>
      </c>
      <c r="G124" s="17" t="s">
        <v>150</v>
      </c>
      <c r="H124" s="18">
        <v>76.64</v>
      </c>
      <c r="I124" s="19" t="s">
        <v>151</v>
      </c>
      <c r="J124" s="17">
        <v>1</v>
      </c>
    </row>
    <row r="125" spans="1:10" s="20" customFormat="1" ht="27" customHeight="1">
      <c r="A125" s="4">
        <v>123</v>
      </c>
      <c r="B125" s="17" t="s">
        <v>147</v>
      </c>
      <c r="C125" s="17" t="s">
        <v>267</v>
      </c>
      <c r="D125" s="17">
        <v>4</v>
      </c>
      <c r="E125" s="17" t="s">
        <v>269</v>
      </c>
      <c r="F125" s="17" t="s">
        <v>15</v>
      </c>
      <c r="G125" s="17" t="s">
        <v>150</v>
      </c>
      <c r="H125" s="18">
        <v>76.14</v>
      </c>
      <c r="I125" s="19" t="s">
        <v>151</v>
      </c>
      <c r="J125" s="17">
        <v>2</v>
      </c>
    </row>
    <row r="126" spans="1:10" s="20" customFormat="1" ht="27" customHeight="1">
      <c r="A126" s="4">
        <v>124</v>
      </c>
      <c r="B126" s="17" t="s">
        <v>147</v>
      </c>
      <c r="C126" s="17" t="s">
        <v>270</v>
      </c>
      <c r="D126" s="17">
        <v>1</v>
      </c>
      <c r="E126" s="17" t="s">
        <v>271</v>
      </c>
      <c r="F126" s="17" t="s">
        <v>15</v>
      </c>
      <c r="G126" s="17" t="s">
        <v>150</v>
      </c>
      <c r="H126" s="18">
        <v>78.62</v>
      </c>
      <c r="I126" s="19" t="s">
        <v>151</v>
      </c>
      <c r="J126" s="17">
        <v>1</v>
      </c>
    </row>
    <row r="127" spans="1:10" s="20" customFormat="1" ht="27" customHeight="1">
      <c r="A127" s="4">
        <v>125</v>
      </c>
      <c r="B127" s="17" t="s">
        <v>147</v>
      </c>
      <c r="C127" s="17" t="s">
        <v>272</v>
      </c>
      <c r="D127" s="17">
        <v>1</v>
      </c>
      <c r="E127" s="17" t="s">
        <v>273</v>
      </c>
      <c r="F127" s="17" t="s">
        <v>15</v>
      </c>
      <c r="G127" s="17" t="s">
        <v>150</v>
      </c>
      <c r="H127" s="18">
        <v>80.44</v>
      </c>
      <c r="I127" s="19" t="s">
        <v>151</v>
      </c>
      <c r="J127" s="17">
        <v>1</v>
      </c>
    </row>
    <row r="128" spans="1:10" s="20" customFormat="1" ht="27" customHeight="1">
      <c r="A128" s="4">
        <v>126</v>
      </c>
      <c r="B128" s="17" t="s">
        <v>147</v>
      </c>
      <c r="C128" s="17" t="s">
        <v>274</v>
      </c>
      <c r="D128" s="17">
        <v>1</v>
      </c>
      <c r="E128" s="17" t="s">
        <v>275</v>
      </c>
      <c r="F128" s="17" t="s">
        <v>10</v>
      </c>
      <c r="G128" s="17" t="s">
        <v>150</v>
      </c>
      <c r="H128" s="18">
        <v>79.847999999999999</v>
      </c>
      <c r="I128" s="19" t="s">
        <v>151</v>
      </c>
      <c r="J128" s="17">
        <v>1</v>
      </c>
    </row>
    <row r="129" spans="1:10" s="20" customFormat="1" ht="27" customHeight="1">
      <c r="A129" s="4">
        <v>127</v>
      </c>
      <c r="B129" s="17" t="s">
        <v>210</v>
      </c>
      <c r="C129" s="17" t="s">
        <v>276</v>
      </c>
      <c r="D129" s="17">
        <v>1</v>
      </c>
      <c r="E129" s="17" t="s">
        <v>277</v>
      </c>
      <c r="F129" s="17" t="s">
        <v>10</v>
      </c>
      <c r="G129" s="17" t="s">
        <v>150</v>
      </c>
      <c r="H129" s="18">
        <v>78.02</v>
      </c>
      <c r="I129" s="19" t="s">
        <v>151</v>
      </c>
      <c r="J129" s="17">
        <v>1</v>
      </c>
    </row>
    <row r="130" spans="1:10" s="20" customFormat="1" ht="27" customHeight="1">
      <c r="A130" s="4">
        <v>128</v>
      </c>
      <c r="B130" s="17" t="s">
        <v>220</v>
      </c>
      <c r="C130" s="17" t="s">
        <v>278</v>
      </c>
      <c r="D130" s="17">
        <v>2</v>
      </c>
      <c r="E130" s="17" t="s">
        <v>279</v>
      </c>
      <c r="F130" s="17" t="s">
        <v>15</v>
      </c>
      <c r="G130" s="17" t="s">
        <v>150</v>
      </c>
      <c r="H130" s="18">
        <v>77.42</v>
      </c>
      <c r="I130" s="19" t="s">
        <v>151</v>
      </c>
      <c r="J130" s="17">
        <v>1</v>
      </c>
    </row>
    <row r="131" spans="1:10" s="20" customFormat="1" ht="27" customHeight="1">
      <c r="A131" s="4">
        <v>129</v>
      </c>
      <c r="B131" s="17" t="s">
        <v>220</v>
      </c>
      <c r="C131" s="17" t="s">
        <v>280</v>
      </c>
      <c r="D131" s="17">
        <v>1</v>
      </c>
      <c r="E131" s="17" t="s">
        <v>281</v>
      </c>
      <c r="F131" s="17" t="s">
        <v>10</v>
      </c>
      <c r="G131" s="17" t="s">
        <v>150</v>
      </c>
      <c r="H131" s="18">
        <v>83.82</v>
      </c>
      <c r="I131" s="19" t="s">
        <v>151</v>
      </c>
      <c r="J131" s="17">
        <v>1</v>
      </c>
    </row>
  </sheetData>
  <mergeCells count="1">
    <mergeCell ref="A1:J1"/>
  </mergeCells>
  <phoneticPr fontId="4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2024-08-12T01:18:18Z</cp:lastPrinted>
  <dcterms:created xsi:type="dcterms:W3CDTF">2023-06-25T00:27:00Z</dcterms:created>
  <dcterms:modified xsi:type="dcterms:W3CDTF">2024-08-12T01:18:20Z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2233D1B0BB784D3BA29C6FC6B799CC2F_11</vt:lpwstr>
  </property>
  <property fmtid="{D5CDD505-2E9C-101B-9397-08002B2CF9AE}" pid="3" name="KSOProductBuildVer">
    <vt:lpwstr>2052-12.1.0.17147</vt:lpwstr>
  </property>
</Properties>
</file>