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<sst xmlns="http://schemas.openxmlformats.org/spreadsheetml/2006/main" count="137" uniqueCount="70">
  <si>
    <t>沧州市新华区2024年公开招聘事业单位工作人员拟录用人员名单</t>
  </si>
  <si>
    <t>序号</t>
  </si>
  <si>
    <t>姓名</t>
  </si>
  <si>
    <t>性别</t>
  </si>
  <si>
    <t>准考证号</t>
  </si>
  <si>
    <t>职位名称</t>
  </si>
  <si>
    <t>笔试成绩</t>
  </si>
  <si>
    <t>面试成绩</t>
  </si>
  <si>
    <t>综合成绩</t>
  </si>
  <si>
    <t>学历</t>
  </si>
  <si>
    <t>张嘉威</t>
  </si>
  <si>
    <t>男</t>
  </si>
  <si>
    <t>24000107814</t>
  </si>
  <si>
    <t>职员A1（男）一限高校毕业生</t>
  </si>
  <si>
    <t>本科</t>
  </si>
  <si>
    <t>李帅</t>
  </si>
  <si>
    <t>24000110502</t>
  </si>
  <si>
    <t>王鹏一</t>
  </si>
  <si>
    <t>24000105911</t>
  </si>
  <si>
    <t>王世琦</t>
  </si>
  <si>
    <t>24000119320</t>
  </si>
  <si>
    <t>张硕</t>
  </si>
  <si>
    <t>24000206022</t>
  </si>
  <si>
    <t>职员A类-A2男</t>
  </si>
  <si>
    <t>刘培超</t>
  </si>
  <si>
    <t>24000207709</t>
  </si>
  <si>
    <t>李星杉</t>
  </si>
  <si>
    <t>24000201121</t>
  </si>
  <si>
    <t>杨一昭</t>
  </si>
  <si>
    <t>24000212229</t>
  </si>
  <si>
    <t>胡梦亮</t>
  </si>
  <si>
    <t>24000223221</t>
  </si>
  <si>
    <t>王子洋</t>
  </si>
  <si>
    <t>24000210829</t>
  </si>
  <si>
    <t>赵峻</t>
  </si>
  <si>
    <t>24000206710</t>
  </si>
  <si>
    <t>递补</t>
  </si>
  <si>
    <t>杨茜</t>
  </si>
  <si>
    <t>女</t>
  </si>
  <si>
    <t>24000313329</t>
  </si>
  <si>
    <t>职员B1（女）一限高校毕业生</t>
  </si>
  <si>
    <t>郑可心</t>
  </si>
  <si>
    <t>24000300516</t>
  </si>
  <si>
    <t>宫美涵</t>
  </si>
  <si>
    <t>24000317322</t>
  </si>
  <si>
    <t>刘子卓</t>
  </si>
  <si>
    <t>24000315827</t>
  </si>
  <si>
    <t>刘哲</t>
  </si>
  <si>
    <t>24000406314</t>
  </si>
  <si>
    <t>职员B类-B2女</t>
  </si>
  <si>
    <t>陈晋</t>
  </si>
  <si>
    <t>24000410703</t>
  </si>
  <si>
    <t>金鑫</t>
  </si>
  <si>
    <t>24000407529</t>
  </si>
  <si>
    <t>王颖异</t>
  </si>
  <si>
    <t>24000402216</t>
  </si>
  <si>
    <t>李潇</t>
  </si>
  <si>
    <t>24000402711</t>
  </si>
  <si>
    <t>单宇佳</t>
  </si>
  <si>
    <t>24000416306</t>
  </si>
  <si>
    <t>李雪奇</t>
  </si>
  <si>
    <t>24000409407</t>
  </si>
  <si>
    <t>刘运泽</t>
  </si>
  <si>
    <t>24000508305</t>
  </si>
  <si>
    <t>职员C-限大学生退役士兵</t>
  </si>
  <si>
    <t>周智勇</t>
  </si>
  <si>
    <t>24000508430</t>
  </si>
  <si>
    <t>李旭</t>
  </si>
  <si>
    <t>24000602009</t>
  </si>
  <si>
    <t>职员D-限冬奥会、服务基层人员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</si>
</sst>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L3" sqref="L3"/>
    </sheetView>
  </sheetViews>
  <sheetFormatPr defaultColWidth="9" defaultRowHeight="14.4"/>
  <cols>
    <col min="1" max="1" width="6.11111111111111" customWidth="1"/>
    <col min="3" max="3" width="6.22222222222222" customWidth="1"/>
    <col min="4" max="4" width="9" customWidth="1"/>
    <col min="5" max="5" width="32.1111111111111" customWidth="1"/>
    <col min="9" max="10" width="9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2" t="s">
        <v>9</v>
      </c>
      <c r="J2" s="2"/>
    </row>
    <row r="3" ht="25" customHeight="1" spans="1:10">
      <c r="A3" s="2">
        <v>1</v>
      </c>
      <c r="B3" s="3" t="s">
        <v>10</v>
      </c>
      <c r="C3" s="11" t="s">
        <v>11</v>
      </c>
      <c r="D3" s="3" t="s">
        <v>12</v>
      </c>
      <c r="E3" s="7" t="s">
        <v>13</v>
      </c>
      <c r="F3" s="4">
        <v>78.13</v>
      </c>
      <c r="G3" s="5">
        <v>81.14</v>
      </c>
      <c r="H3" s="8">
        <f t="shared" ref="H3:H27" si="0">F3*50%+G3*50%</f>
        <v>79.635</v>
      </c>
      <c r="I3" s="12" t="s">
        <v>14</v>
      </c>
      <c r="J3" s="2"/>
    </row>
    <row r="4" ht="25" customHeight="1" spans="1:10">
      <c r="A4" s="2">
        <v>2</v>
      </c>
      <c r="B4" s="3" t="s">
        <v>15</v>
      </c>
      <c r="C4" s="11" t="s">
        <v>11</v>
      </c>
      <c r="D4" s="3" t="s">
        <v>16</v>
      </c>
      <c r="E4" s="7" t="s">
        <v>13</v>
      </c>
      <c r="F4" s="4">
        <v>78.19</v>
      </c>
      <c r="G4" s="5">
        <v>80.3</v>
      </c>
      <c r="H4" s="8">
        <f t="shared" si="0"/>
        <v>79.245</v>
      </c>
      <c r="I4" s="12" t="s">
        <v>14</v>
      </c>
      <c r="J4" s="2"/>
    </row>
    <row r="5" ht="25" customHeight="1" spans="1:10">
      <c r="A5" s="2">
        <v>3</v>
      </c>
      <c r="B5" s="3" t="s">
        <v>17</v>
      </c>
      <c r="C5" s="11" t="s">
        <v>11</v>
      </c>
      <c r="D5" s="3" t="s">
        <v>18</v>
      </c>
      <c r="E5" s="7" t="s">
        <v>13</v>
      </c>
      <c r="F5" s="4">
        <v>77.1</v>
      </c>
      <c r="G5" s="5">
        <v>80</v>
      </c>
      <c r="H5" s="8">
        <f t="shared" si="0"/>
        <v>78.55</v>
      </c>
      <c r="I5" s="12" t="s">
        <v>14</v>
      </c>
      <c r="J5" s="2"/>
    </row>
    <row r="6" ht="25" customHeight="1" spans="1:10">
      <c r="A6" s="2">
        <v>4</v>
      </c>
      <c r="B6" s="3" t="s">
        <v>19</v>
      </c>
      <c r="C6" s="11" t="s">
        <v>11</v>
      </c>
      <c r="D6" s="3" t="s">
        <v>20</v>
      </c>
      <c r="E6" s="7" t="s">
        <v>13</v>
      </c>
      <c r="F6" s="4">
        <v>77.01</v>
      </c>
      <c r="G6" s="5">
        <v>79.98</v>
      </c>
      <c r="H6" s="8">
        <f t="shared" si="0"/>
        <v>78.495</v>
      </c>
      <c r="I6" s="12" t="s">
        <v>14</v>
      </c>
      <c r="J6" s="2"/>
    </row>
    <row r="7" ht="25" customHeight="1" spans="1:10">
      <c r="A7" s="2">
        <v>5</v>
      </c>
      <c r="B7" s="3" t="s">
        <v>21</v>
      </c>
      <c r="C7" s="11" t="s">
        <v>11</v>
      </c>
      <c r="D7" s="3" t="s">
        <v>22</v>
      </c>
      <c r="E7" s="11" t="s">
        <v>23</v>
      </c>
      <c r="F7" s="4">
        <v>84.92</v>
      </c>
      <c r="G7" s="5">
        <v>80.36</v>
      </c>
      <c r="H7" s="8">
        <f t="shared" si="0"/>
        <v>82.64</v>
      </c>
      <c r="I7" s="12" t="s">
        <v>14</v>
      </c>
      <c r="J7" s="2"/>
    </row>
    <row r="8" ht="25" customHeight="1" spans="1:10">
      <c r="A8" s="2">
        <v>6</v>
      </c>
      <c r="B8" s="3" t="s">
        <v>24</v>
      </c>
      <c r="C8" s="11" t="s">
        <v>11</v>
      </c>
      <c r="D8" s="3" t="s">
        <v>25</v>
      </c>
      <c r="E8" s="11" t="s">
        <v>23</v>
      </c>
      <c r="F8" s="4">
        <v>83.33</v>
      </c>
      <c r="G8" s="5">
        <v>80.28</v>
      </c>
      <c r="H8" s="8">
        <f t="shared" si="0"/>
        <v>81.805</v>
      </c>
      <c r="I8" s="12" t="s">
        <v>14</v>
      </c>
      <c r="J8" s="2"/>
    </row>
    <row r="9" ht="25" customHeight="1" spans="1:10">
      <c r="A9" s="2">
        <v>7</v>
      </c>
      <c r="B9" s="3" t="s">
        <v>26</v>
      </c>
      <c r="C9" s="11" t="s">
        <v>11</v>
      </c>
      <c r="D9" s="3" t="s">
        <v>27</v>
      </c>
      <c r="E9" s="11" t="s">
        <v>23</v>
      </c>
      <c r="F9" s="4">
        <v>83.79</v>
      </c>
      <c r="G9" s="5">
        <v>79.28</v>
      </c>
      <c r="H9" s="8">
        <f t="shared" si="0"/>
        <v>81.535</v>
      </c>
      <c r="I9" s="12" t="s">
        <v>14</v>
      </c>
      <c r="J9" s="2"/>
    </row>
    <row r="10" ht="25" customHeight="1" spans="1:10">
      <c r="A10" s="2">
        <v>8</v>
      </c>
      <c r="B10" s="3" t="s">
        <v>28</v>
      </c>
      <c r="C10" s="11" t="s">
        <v>11</v>
      </c>
      <c r="D10" s="3" t="s">
        <v>29</v>
      </c>
      <c r="E10" s="11" t="s">
        <v>23</v>
      </c>
      <c r="F10" s="4">
        <v>80.58</v>
      </c>
      <c r="G10" s="5">
        <v>81.16</v>
      </c>
      <c r="H10" s="8">
        <f t="shared" si="0"/>
        <v>80.87</v>
      </c>
      <c r="I10" s="12" t="s">
        <v>14</v>
      </c>
      <c r="J10" s="2"/>
    </row>
    <row r="11" ht="25" customHeight="1" spans="1:10">
      <c r="A11" s="2">
        <v>9</v>
      </c>
      <c r="B11" s="3" t="s">
        <v>30</v>
      </c>
      <c r="C11" s="11" t="s">
        <v>11</v>
      </c>
      <c r="D11" s="3" t="s">
        <v>31</v>
      </c>
      <c r="E11" s="11" t="s">
        <v>23</v>
      </c>
      <c r="F11" s="4">
        <v>80.51</v>
      </c>
      <c r="G11" s="5">
        <v>81.04</v>
      </c>
      <c r="H11" s="8">
        <f t="shared" si="0"/>
        <v>80.775</v>
      </c>
      <c r="I11" s="12" t="s">
        <v>14</v>
      </c>
      <c r="J11" s="2"/>
    </row>
    <row r="12" ht="25" customHeight="1" spans="1:10">
      <c r="A12" s="2">
        <v>10</v>
      </c>
      <c r="B12" s="3" t="s">
        <v>32</v>
      </c>
      <c r="C12" s="11" t="s">
        <v>11</v>
      </c>
      <c r="D12" s="3" t="s">
        <v>33</v>
      </c>
      <c r="E12" s="11" t="s">
        <v>23</v>
      </c>
      <c r="F12" s="4">
        <v>79.36</v>
      </c>
      <c r="G12" s="5">
        <v>80.3</v>
      </c>
      <c r="H12" s="8">
        <f t="shared" si="0"/>
        <v>79.83</v>
      </c>
      <c r="I12" s="12" t="s">
        <v>14</v>
      </c>
      <c r="J12" s="2"/>
    </row>
    <row r="13" ht="25" customHeight="1" spans="1:10">
      <c r="A13" s="2">
        <v>11</v>
      </c>
      <c r="B13" s="3" t="s">
        <v>34</v>
      </c>
      <c r="C13" s="11" t="s">
        <v>11</v>
      </c>
      <c r="D13" s="3" t="s">
        <v>35</v>
      </c>
      <c r="E13" s="11" t="s">
        <v>23</v>
      </c>
      <c r="F13" s="4">
        <v>78.81</v>
      </c>
      <c r="G13" s="5">
        <v>80.58</v>
      </c>
      <c r="H13" s="8">
        <f t="shared" si="0"/>
        <v>79.695</v>
      </c>
      <c r="I13" s="12" t="s">
        <v>14</v>
      </c>
      <c r="J13" s="2" t="s">
        <v>36</v>
      </c>
    </row>
    <row r="14" ht="25" customHeight="1" spans="1:10">
      <c r="A14" s="2">
        <v>12</v>
      </c>
      <c r="B14" s="4" t="s">
        <v>37</v>
      </c>
      <c r="C14" s="12" t="s">
        <v>38</v>
      </c>
      <c r="D14" s="4" t="s">
        <v>39</v>
      </c>
      <c r="E14" s="10" t="s">
        <v>40</v>
      </c>
      <c r="F14" s="4">
        <v>88.52</v>
      </c>
      <c r="G14" s="8">
        <v>80.36</v>
      </c>
      <c r="H14" s="8">
        <f t="shared" si="0"/>
        <v>84.44</v>
      </c>
      <c r="I14" s="12" t="s">
        <v>14</v>
      </c>
      <c r="J14" s="2"/>
    </row>
    <row r="15" ht="25" customHeight="1" spans="1:10">
      <c r="A15" s="2">
        <v>13</v>
      </c>
      <c r="B15" s="4" t="s">
        <v>41</v>
      </c>
      <c r="C15" s="12" t="s">
        <v>38</v>
      </c>
      <c r="D15" s="4" t="s">
        <v>42</v>
      </c>
      <c r="E15" s="10" t="s">
        <v>40</v>
      </c>
      <c r="F15" s="4">
        <v>85.97</v>
      </c>
      <c r="G15" s="8">
        <v>80.28</v>
      </c>
      <c r="H15" s="8">
        <f t="shared" si="0"/>
        <v>83.125</v>
      </c>
      <c r="I15" s="12" t="s">
        <v>14</v>
      </c>
      <c r="J15" s="2"/>
    </row>
    <row r="16" ht="25" customHeight="1" spans="1:10">
      <c r="A16" s="2">
        <v>14</v>
      </c>
      <c r="B16" s="4" t="s">
        <v>43</v>
      </c>
      <c r="C16" s="12" t="s">
        <v>38</v>
      </c>
      <c r="D16" s="4" t="s">
        <v>44</v>
      </c>
      <c r="E16" s="10" t="s">
        <v>40</v>
      </c>
      <c r="F16" s="4">
        <v>84.58</v>
      </c>
      <c r="G16" s="8">
        <v>80.72</v>
      </c>
      <c r="H16" s="8">
        <f t="shared" si="0"/>
        <v>82.65</v>
      </c>
      <c r="I16" s="12" t="s">
        <v>14</v>
      </c>
      <c r="J16" s="2"/>
    </row>
    <row r="17" ht="25" customHeight="1" spans="1:10">
      <c r="A17" s="2">
        <v>15</v>
      </c>
      <c r="B17" s="4" t="s">
        <v>45</v>
      </c>
      <c r="C17" s="12" t="s">
        <v>38</v>
      </c>
      <c r="D17" s="4" t="s">
        <v>46</v>
      </c>
      <c r="E17" s="10" t="s">
        <v>40</v>
      </c>
      <c r="F17" s="4">
        <v>84.28</v>
      </c>
      <c r="G17" s="8">
        <v>80.64</v>
      </c>
      <c r="H17" s="8">
        <f t="shared" si="0"/>
        <v>82.46</v>
      </c>
      <c r="I17" s="12" t="s">
        <v>14</v>
      </c>
      <c r="J17" s="2"/>
    </row>
    <row r="18" ht="25" customHeight="1" spans="1:10">
      <c r="A18" s="2">
        <v>16</v>
      </c>
      <c r="B18" s="4" t="s">
        <v>47</v>
      </c>
      <c r="C18" s="12" t="s">
        <v>38</v>
      </c>
      <c r="D18" s="4" t="s">
        <v>48</v>
      </c>
      <c r="E18" s="12" t="s">
        <v>49</v>
      </c>
      <c r="F18" s="4">
        <v>88.73</v>
      </c>
      <c r="G18" s="8">
        <v>80.64</v>
      </c>
      <c r="H18" s="8">
        <f t="shared" si="0"/>
        <v>84.685</v>
      </c>
      <c r="I18" s="12" t="s">
        <v>14</v>
      </c>
      <c r="J18" s="2"/>
    </row>
    <row r="19" ht="25" customHeight="1" spans="1:10">
      <c r="A19" s="2">
        <v>17</v>
      </c>
      <c r="B19" s="4" t="s">
        <v>50</v>
      </c>
      <c r="C19" s="12" t="s">
        <v>38</v>
      </c>
      <c r="D19" s="4" t="s">
        <v>51</v>
      </c>
      <c r="E19" s="12" t="s">
        <v>49</v>
      </c>
      <c r="F19" s="4">
        <v>87.55</v>
      </c>
      <c r="G19" s="8">
        <v>80.74</v>
      </c>
      <c r="H19" s="8">
        <f t="shared" si="0"/>
        <v>84.145</v>
      </c>
      <c r="I19" s="12" t="s">
        <v>14</v>
      </c>
      <c r="J19" s="2"/>
    </row>
    <row r="20" ht="25" customHeight="1" spans="1:10">
      <c r="A20" s="2">
        <v>18</v>
      </c>
      <c r="B20" s="4" t="s">
        <v>52</v>
      </c>
      <c r="C20" s="12" t="s">
        <v>38</v>
      </c>
      <c r="D20" s="4" t="s">
        <v>53</v>
      </c>
      <c r="E20" s="12" t="s">
        <v>49</v>
      </c>
      <c r="F20" s="4">
        <v>86.49</v>
      </c>
      <c r="G20" s="8">
        <v>80.9</v>
      </c>
      <c r="H20" s="8">
        <f t="shared" si="0"/>
        <v>83.695</v>
      </c>
      <c r="I20" s="12" t="s">
        <v>14</v>
      </c>
      <c r="J20" s="2"/>
    </row>
    <row r="21" ht="25" customHeight="1" spans="1:10">
      <c r="A21" s="2">
        <v>19</v>
      </c>
      <c r="B21" s="4" t="s">
        <v>54</v>
      </c>
      <c r="C21" s="12" t="s">
        <v>38</v>
      </c>
      <c r="D21" s="4" t="s">
        <v>55</v>
      </c>
      <c r="E21" s="12" t="s">
        <v>49</v>
      </c>
      <c r="F21" s="4">
        <v>85.72</v>
      </c>
      <c r="G21" s="8">
        <v>80.96</v>
      </c>
      <c r="H21" s="8">
        <f t="shared" si="0"/>
        <v>83.34</v>
      </c>
      <c r="I21" s="12" t="s">
        <v>14</v>
      </c>
      <c r="J21" s="2"/>
    </row>
    <row r="22" ht="25" customHeight="1" spans="1:10">
      <c r="A22" s="2">
        <v>20</v>
      </c>
      <c r="B22" s="4" t="s">
        <v>56</v>
      </c>
      <c r="C22" s="12" t="s">
        <v>38</v>
      </c>
      <c r="D22" s="4" t="s">
        <v>57</v>
      </c>
      <c r="E22" s="12" t="s">
        <v>49</v>
      </c>
      <c r="F22" s="4">
        <v>85.59</v>
      </c>
      <c r="G22" s="8">
        <v>80.8</v>
      </c>
      <c r="H22" s="8">
        <f t="shared" si="0"/>
        <v>83.195</v>
      </c>
      <c r="I22" s="12" t="s">
        <v>14</v>
      </c>
      <c r="J22" s="2"/>
    </row>
    <row r="23" ht="25" customHeight="1" spans="1:10">
      <c r="A23" s="2">
        <v>21</v>
      </c>
      <c r="B23" s="4" t="s">
        <v>58</v>
      </c>
      <c r="C23" s="12" t="s">
        <v>38</v>
      </c>
      <c r="D23" s="4" t="s">
        <v>59</v>
      </c>
      <c r="E23" s="12" t="s">
        <v>49</v>
      </c>
      <c r="F23" s="4">
        <v>84.76</v>
      </c>
      <c r="G23" s="8">
        <v>80.5</v>
      </c>
      <c r="H23" s="8">
        <f t="shared" si="0"/>
        <v>82.63</v>
      </c>
      <c r="I23" s="12" t="s">
        <v>14</v>
      </c>
      <c r="J23" s="2"/>
    </row>
    <row r="24" ht="25" customHeight="1" spans="1:10">
      <c r="A24" s="2">
        <v>22</v>
      </c>
      <c r="B24" s="4" t="s">
        <v>60</v>
      </c>
      <c r="C24" s="12" t="s">
        <v>38</v>
      </c>
      <c r="D24" s="4" t="s">
        <v>61</v>
      </c>
      <c r="E24" s="12" t="s">
        <v>49</v>
      </c>
      <c r="F24" s="4">
        <v>83.38</v>
      </c>
      <c r="G24" s="8">
        <v>80.68</v>
      </c>
      <c r="H24" s="8">
        <f t="shared" si="0"/>
        <v>82.03</v>
      </c>
      <c r="I24" s="12" t="s">
        <v>14</v>
      </c>
      <c r="J24" s="2" t="s">
        <v>36</v>
      </c>
    </row>
    <row r="25" ht="25" customHeight="1" spans="1:10">
      <c r="A25" s="2">
        <v>23</v>
      </c>
      <c r="B25" s="3" t="s">
        <v>62</v>
      </c>
      <c r="C25" s="11" t="s">
        <v>11</v>
      </c>
      <c r="D25" s="3" t="s">
        <v>63</v>
      </c>
      <c r="E25" s="6" t="s">
        <v>64</v>
      </c>
      <c r="F25" s="4">
        <v>69.88</v>
      </c>
      <c r="G25" s="5">
        <v>81.32</v>
      </c>
      <c r="H25" s="8">
        <f t="shared" si="0"/>
        <v>75.6</v>
      </c>
      <c r="I25" s="12" t="s">
        <v>14</v>
      </c>
      <c r="J25" s="2"/>
    </row>
    <row r="26" ht="25" customHeight="1" spans="1:10">
      <c r="A26" s="2">
        <v>24</v>
      </c>
      <c r="B26" s="3" t="s">
        <v>65</v>
      </c>
      <c r="C26" s="11" t="s">
        <v>11</v>
      </c>
      <c r="D26" s="3" t="s">
        <v>66</v>
      </c>
      <c r="E26" s="6" t="s">
        <v>64</v>
      </c>
      <c r="F26" s="4">
        <v>70.45</v>
      </c>
      <c r="G26" s="5">
        <v>80.56</v>
      </c>
      <c r="H26" s="8">
        <f t="shared" si="0"/>
        <v>75.505</v>
      </c>
      <c r="I26" s="12" t="s">
        <v>14</v>
      </c>
      <c r="J26" s="2"/>
    </row>
    <row r="27" ht="25" customHeight="1" spans="1:10">
      <c r="A27" s="2">
        <v>25</v>
      </c>
      <c r="B27" s="4" t="s">
        <v>67</v>
      </c>
      <c r="C27" s="12" t="s">
        <v>11</v>
      </c>
      <c r="D27" s="4" t="s">
        <v>68</v>
      </c>
      <c r="E27" s="9" t="s">
        <v>69</v>
      </c>
      <c r="F27" s="4">
        <v>73.84</v>
      </c>
      <c r="G27" s="8">
        <v>80.16</v>
      </c>
      <c r="H27" s="8">
        <f t="shared" si="0"/>
        <v>77</v>
      </c>
      <c r="I27" s="12" t="s">
        <v>14</v>
      </c>
      <c r="J27" s="2"/>
    </row>
  </sheetData>
  <autoFilter ref="A2:J27">
    <extLst/>
  </autoFilter>
  <mergeCells count="1">
    <mergeCell ref="A1:J1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2024-07-18T02:29:33Z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BA03DD8A499D4A97AA1208293247AAE4_12</vt:lpwstr>
  </property>
</Properties>
</file>