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<sst xmlns="http://schemas.openxmlformats.org/spreadsheetml/2006/main" count="98" uniqueCount="53">
  <si>
    <t>附件：</t>
  </si>
  <si>
    <t>点军区2024年度招募选派 “三支一扶”高校毕业生面试及总成绩表</t>
  </si>
  <si>
    <t>序号</t>
  </si>
  <si>
    <t>报考岗位代码</t>
  </si>
  <si>
    <t>报考岗位</t>
  </si>
  <si>
    <t>准考证号码</t>
  </si>
  <si>
    <t>笔试成绩</t>
  </si>
  <si>
    <t>加分</t>
  </si>
  <si>
    <t>笔试
总成绩</t>
  </si>
  <si>
    <t>面试成绩</t>
  </si>
  <si>
    <t>总成绩</t>
  </si>
  <si>
    <t>14230003012001001</t>
  </si>
  <si>
    <t>点军区桥边镇支农</t>
  </si>
  <si>
    <t>142050309730</t>
  </si>
  <si>
    <t>142050309901</t>
  </si>
  <si>
    <t>142050313028</t>
  </si>
  <si>
    <t>缺考</t>
  </si>
  <si>
    <t>14230003012002001</t>
  </si>
  <si>
    <t>点军区联棚乡支农</t>
  </si>
  <si>
    <t>142050309519</t>
  </si>
  <si>
    <t>142050309908</t>
  </si>
  <si>
    <t>14230003012003001</t>
  </si>
  <si>
    <t>点军区点军街办支医</t>
  </si>
  <si>
    <t>142060204813</t>
  </si>
  <si>
    <t>142050308928</t>
  </si>
  <si>
    <t>142050311221</t>
  </si>
  <si>
    <t>142280105211</t>
  </si>
  <si>
    <t>14230003012004001</t>
  </si>
  <si>
    <t>点军区艾家镇帮扶乡村振兴</t>
  </si>
  <si>
    <t>142050310322</t>
  </si>
  <si>
    <t>142050312206</t>
  </si>
  <si>
    <t>142050308912</t>
  </si>
  <si>
    <t>14230003012005001</t>
  </si>
  <si>
    <t>点军区桥边镇基层人社</t>
  </si>
  <si>
    <t>142050310906</t>
  </si>
  <si>
    <t>142050309307</t>
  </si>
  <si>
    <t>142050312720</t>
  </si>
  <si>
    <t>14230003012005002</t>
  </si>
  <si>
    <t>点军区桥边镇基层残联</t>
  </si>
  <si>
    <t>142050308923</t>
  </si>
  <si>
    <t>142050308119</t>
  </si>
  <si>
    <t>142050312913</t>
  </si>
  <si>
    <t>14230003012006001</t>
  </si>
  <si>
    <t>点军区艾家镇基层人社</t>
  </si>
  <si>
    <t>142010601208</t>
  </si>
  <si>
    <t>142050309305</t>
  </si>
  <si>
    <t>142050310615</t>
  </si>
  <si>
    <t>142050310728</t>
  </si>
  <si>
    <t>14230003012007001</t>
  </si>
  <si>
    <t>点军区土城乡基层水利</t>
  </si>
  <si>
    <t>142010704810</t>
  </si>
  <si>
    <t>142280100607</t>
  </si>
  <si>
    <t>142050309509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</si>
</sst>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B3" sqref="B3"/>
    </sheetView>
  </sheetViews>
  <sheetFormatPr defaultColWidth="8.725" defaultRowHeight="13.5"/>
  <cols>
    <col min="1" max="1" width="5.45833333333333" style="2" customWidth="1"/>
    <col min="2" max="2" width="18.8166666666667" style="2" customWidth="1"/>
    <col min="3" max="3" width="25.6333333333333" style="2" customWidth="1"/>
    <col min="4" max="4" width="13.5416666666667" style="2" customWidth="1"/>
    <col min="5" max="5" width="8.725" style="2"/>
    <col min="6" max="6" width="6.36666666666667" style="2" customWidth="1"/>
    <col min="7" max="7" width="9.90833333333333" style="2" customWidth="1"/>
    <col min="8" max="8" width="10.275" style="2" customWidth="1"/>
    <col min="9" max="9" width="10.5416666666667" style="2" customWidth="1"/>
  </cols>
  <sheetData>
    <row r="1" spans="1:9">
      <c r="A1" s="2" t="s">
        <v>0</v>
      </c>
      <c r="B1" s="3"/>
      <c r="C1" s="3"/>
      <c r="D1" s="3"/>
      <c r="G1" s="3"/>
      <c r="H1" s="4"/>
      <c r="I1" s="4"/>
    </row>
    <row r="2" ht="4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6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5" customHeight="1" spans="1:9">
      <c r="A4" s="7">
        <v>1</v>
      </c>
      <c r="B4" s="8" t="s">
        <v>11</v>
      </c>
      <c r="C4" s="8" t="s">
        <v>12</v>
      </c>
      <c r="D4" s="9" t="s">
        <v>13</v>
      </c>
      <c r="E4" s="10">
        <v>59.5</v>
      </c>
      <c r="F4" s="10"/>
      <c r="G4" s="10">
        <v>59.5</v>
      </c>
      <c r="H4" s="10">
        <v>80.8</v>
      </c>
      <c r="I4" s="10">
        <f>G4*0.5+H4*0.5</f>
        <v>70.15</v>
      </c>
    </row>
    <row r="5" s="1" customFormat="1" ht="25" customHeight="1" spans="1:9">
      <c r="A5" s="7">
        <v>2</v>
      </c>
      <c r="B5" s="8" t="s">
        <v>11</v>
      </c>
      <c r="C5" s="8" t="s">
        <v>12</v>
      </c>
      <c r="D5" s="9" t="s">
        <v>14</v>
      </c>
      <c r="E5" s="10">
        <v>59</v>
      </c>
      <c r="F5" s="10"/>
      <c r="G5" s="10">
        <v>59</v>
      </c>
      <c r="H5" s="10">
        <v>77.4</v>
      </c>
      <c r="I5" s="10">
        <f>G5*0.5+H5*0.5</f>
        <v>68.2</v>
      </c>
    </row>
    <row r="6" s="1" customFormat="1" ht="25" customHeight="1" spans="1:9">
      <c r="A6" s="7">
        <v>3</v>
      </c>
      <c r="B6" s="8" t="s">
        <v>11</v>
      </c>
      <c r="C6" s="8" t="s">
        <v>12</v>
      </c>
      <c r="D6" s="9" t="s">
        <v>15</v>
      </c>
      <c r="E6" s="10">
        <v>66.5</v>
      </c>
      <c r="F6" s="10"/>
      <c r="G6" s="10">
        <v>66.5</v>
      </c>
      <c r="H6" s="10" t="s">
        <v>16</v>
      </c>
      <c r="I6" s="10" t="s">
        <v>16</v>
      </c>
    </row>
    <row r="7" s="1" customFormat="1" ht="25" customHeight="1" spans="1:9">
      <c r="A7" s="7">
        <v>4</v>
      </c>
      <c r="B7" s="8" t="s">
        <v>17</v>
      </c>
      <c r="C7" s="8" t="s">
        <v>18</v>
      </c>
      <c r="D7" s="9" t="s">
        <v>19</v>
      </c>
      <c r="E7" s="10">
        <v>57.5</v>
      </c>
      <c r="F7" s="10"/>
      <c r="G7" s="10">
        <v>57.5</v>
      </c>
      <c r="H7" s="10">
        <v>77</v>
      </c>
      <c r="I7" s="10">
        <f t="shared" ref="I7:I12" si="0">G7*0.5+H7*0.5</f>
        <v>67.25</v>
      </c>
    </row>
    <row r="8" s="1" customFormat="1" ht="25" customHeight="1" spans="1:9">
      <c r="A8" s="7">
        <v>5</v>
      </c>
      <c r="B8" s="8" t="s">
        <v>17</v>
      </c>
      <c r="C8" s="8" t="s">
        <v>18</v>
      </c>
      <c r="D8" s="9">
        <v>142010600517</v>
      </c>
      <c r="E8" s="10">
        <v>52.5</v>
      </c>
      <c r="F8" s="10"/>
      <c r="G8" s="10">
        <v>52.5</v>
      </c>
      <c r="H8" s="10">
        <v>81.2</v>
      </c>
      <c r="I8" s="10">
        <f t="shared" si="0"/>
        <v>66.85</v>
      </c>
    </row>
    <row r="9" s="1" customFormat="1" ht="25" customHeight="1" spans="1:9">
      <c r="A9" s="7">
        <v>6</v>
      </c>
      <c r="B9" s="8" t="s">
        <v>17</v>
      </c>
      <c r="C9" s="8" t="s">
        <v>18</v>
      </c>
      <c r="D9" s="9" t="s">
        <v>20</v>
      </c>
      <c r="E9" s="10">
        <v>53.5</v>
      </c>
      <c r="F9" s="10"/>
      <c r="G9" s="10">
        <v>53.5</v>
      </c>
      <c r="H9" s="10">
        <v>76.4</v>
      </c>
      <c r="I9" s="10">
        <f t="shared" si="0"/>
        <v>64.95</v>
      </c>
    </row>
    <row r="10" s="1" customFormat="1" ht="25" customHeight="1" spans="1:9">
      <c r="A10" s="7">
        <v>7</v>
      </c>
      <c r="B10" s="8" t="s">
        <v>21</v>
      </c>
      <c r="C10" s="8" t="s">
        <v>22</v>
      </c>
      <c r="D10" s="9" t="s">
        <v>23</v>
      </c>
      <c r="E10" s="10">
        <v>59.5</v>
      </c>
      <c r="F10" s="10"/>
      <c r="G10" s="10">
        <v>59.5</v>
      </c>
      <c r="H10" s="10">
        <v>73.8</v>
      </c>
      <c r="I10" s="10">
        <f t="shared" si="0"/>
        <v>66.65</v>
      </c>
    </row>
    <row r="11" s="1" customFormat="1" ht="25" customHeight="1" spans="1:9">
      <c r="A11" s="7">
        <v>8</v>
      </c>
      <c r="B11" s="8" t="s">
        <v>21</v>
      </c>
      <c r="C11" s="8" t="s">
        <v>22</v>
      </c>
      <c r="D11" s="9" t="s">
        <v>24</v>
      </c>
      <c r="E11" s="10">
        <v>53</v>
      </c>
      <c r="F11" s="10">
        <v>3</v>
      </c>
      <c r="G11" s="10">
        <v>56</v>
      </c>
      <c r="H11" s="10">
        <v>75.4</v>
      </c>
      <c r="I11" s="10">
        <f t="shared" si="0"/>
        <v>65.7</v>
      </c>
    </row>
    <row r="12" s="1" customFormat="1" ht="25" customHeight="1" spans="1:9">
      <c r="A12" s="7">
        <v>9</v>
      </c>
      <c r="B12" s="8" t="s">
        <v>21</v>
      </c>
      <c r="C12" s="8" t="s">
        <v>22</v>
      </c>
      <c r="D12" s="9" t="s">
        <v>25</v>
      </c>
      <c r="E12" s="10">
        <v>56</v>
      </c>
      <c r="F12" s="10"/>
      <c r="G12" s="10">
        <v>56</v>
      </c>
      <c r="H12" s="10">
        <v>74.8</v>
      </c>
      <c r="I12" s="10">
        <f t="shared" si="0"/>
        <v>65.4</v>
      </c>
    </row>
    <row r="13" s="1" customFormat="1" ht="25" customHeight="1" spans="1:9">
      <c r="A13" s="7">
        <v>10</v>
      </c>
      <c r="B13" s="8" t="s">
        <v>21</v>
      </c>
      <c r="C13" s="8" t="s">
        <v>22</v>
      </c>
      <c r="D13" s="9" t="s">
        <v>26</v>
      </c>
      <c r="E13" s="10">
        <v>57</v>
      </c>
      <c r="F13" s="10"/>
      <c r="G13" s="10">
        <v>57</v>
      </c>
      <c r="H13" s="10" t="s">
        <v>16</v>
      </c>
      <c r="I13" s="10" t="s">
        <v>16</v>
      </c>
    </row>
    <row r="14" s="1" customFormat="1" ht="25" customHeight="1" spans="1:9">
      <c r="A14" s="7">
        <v>11</v>
      </c>
      <c r="B14" s="8" t="s">
        <v>27</v>
      </c>
      <c r="C14" s="8" t="s">
        <v>28</v>
      </c>
      <c r="D14" s="9" t="s">
        <v>29</v>
      </c>
      <c r="E14" s="10">
        <v>64</v>
      </c>
      <c r="F14" s="10"/>
      <c r="G14" s="10">
        <v>64</v>
      </c>
      <c r="H14" s="10">
        <v>82.2</v>
      </c>
      <c r="I14" s="10">
        <f t="shared" ref="I14:I24" si="1">G14*0.5+H14*0.5</f>
        <v>73.1</v>
      </c>
    </row>
    <row r="15" s="1" customFormat="1" ht="25" customHeight="1" spans="1:9">
      <c r="A15" s="7">
        <v>12</v>
      </c>
      <c r="B15" s="8" t="s">
        <v>27</v>
      </c>
      <c r="C15" s="8" t="s">
        <v>28</v>
      </c>
      <c r="D15" s="9" t="s">
        <v>30</v>
      </c>
      <c r="E15" s="10">
        <v>59.5</v>
      </c>
      <c r="F15" s="10"/>
      <c r="G15" s="10">
        <v>59.5</v>
      </c>
      <c r="H15" s="10">
        <v>81.6</v>
      </c>
      <c r="I15" s="10">
        <f t="shared" si="1"/>
        <v>70.55</v>
      </c>
    </row>
    <row r="16" s="1" customFormat="1" ht="25" customHeight="1" spans="1:9">
      <c r="A16" s="7">
        <v>13</v>
      </c>
      <c r="B16" s="8" t="s">
        <v>27</v>
      </c>
      <c r="C16" s="8" t="s">
        <v>28</v>
      </c>
      <c r="D16" s="9" t="s">
        <v>31</v>
      </c>
      <c r="E16" s="10">
        <v>58.5</v>
      </c>
      <c r="F16" s="10"/>
      <c r="G16" s="10">
        <v>58.5</v>
      </c>
      <c r="H16" s="10">
        <v>79</v>
      </c>
      <c r="I16" s="10">
        <f t="shared" si="1"/>
        <v>68.75</v>
      </c>
    </row>
    <row r="17" s="1" customFormat="1" ht="25" customHeight="1" spans="1:9">
      <c r="A17" s="7">
        <v>14</v>
      </c>
      <c r="B17" s="8" t="s">
        <v>32</v>
      </c>
      <c r="C17" s="8" t="s">
        <v>33</v>
      </c>
      <c r="D17" s="9" t="s">
        <v>34</v>
      </c>
      <c r="E17" s="10">
        <v>70</v>
      </c>
      <c r="F17" s="10"/>
      <c r="G17" s="10">
        <v>70</v>
      </c>
      <c r="H17" s="10">
        <v>78.6</v>
      </c>
      <c r="I17" s="10">
        <f t="shared" si="1"/>
        <v>74.3</v>
      </c>
    </row>
    <row r="18" s="1" customFormat="1" ht="25" customHeight="1" spans="1:9">
      <c r="A18" s="7">
        <v>15</v>
      </c>
      <c r="B18" s="8" t="s">
        <v>32</v>
      </c>
      <c r="C18" s="8" t="s">
        <v>33</v>
      </c>
      <c r="D18" s="9" t="s">
        <v>35</v>
      </c>
      <c r="E18" s="10">
        <v>61.5</v>
      </c>
      <c r="F18" s="10"/>
      <c r="G18" s="10">
        <v>61.5</v>
      </c>
      <c r="H18" s="10">
        <v>81.6</v>
      </c>
      <c r="I18" s="10">
        <f t="shared" si="1"/>
        <v>71.55</v>
      </c>
    </row>
    <row r="19" s="1" customFormat="1" ht="25" customHeight="1" spans="1:9">
      <c r="A19" s="7">
        <v>16</v>
      </c>
      <c r="B19" s="8" t="s">
        <v>32</v>
      </c>
      <c r="C19" s="8" t="s">
        <v>33</v>
      </c>
      <c r="D19" s="9" t="s">
        <v>36</v>
      </c>
      <c r="E19" s="10">
        <v>64.5</v>
      </c>
      <c r="F19" s="10"/>
      <c r="G19" s="10">
        <v>64.5</v>
      </c>
      <c r="H19" s="10">
        <v>75.6</v>
      </c>
      <c r="I19" s="10">
        <f t="shared" si="1"/>
        <v>70.05</v>
      </c>
    </row>
    <row r="20" s="1" customFormat="1" ht="25" customHeight="1" spans="1:9">
      <c r="A20" s="7">
        <v>17</v>
      </c>
      <c r="B20" s="8" t="s">
        <v>37</v>
      </c>
      <c r="C20" s="8" t="s">
        <v>38</v>
      </c>
      <c r="D20" s="9" t="s">
        <v>39</v>
      </c>
      <c r="E20" s="10">
        <v>69</v>
      </c>
      <c r="F20" s="10"/>
      <c r="G20" s="10">
        <v>69</v>
      </c>
      <c r="H20" s="10">
        <v>79.8</v>
      </c>
      <c r="I20" s="10">
        <f t="shared" si="1"/>
        <v>74.4</v>
      </c>
    </row>
    <row r="21" s="1" customFormat="1" ht="25" customHeight="1" spans="1:9">
      <c r="A21" s="7">
        <v>18</v>
      </c>
      <c r="B21" s="8" t="s">
        <v>37</v>
      </c>
      <c r="C21" s="8" t="s">
        <v>38</v>
      </c>
      <c r="D21" s="9" t="s">
        <v>40</v>
      </c>
      <c r="E21" s="10">
        <v>64</v>
      </c>
      <c r="F21" s="10"/>
      <c r="G21" s="10">
        <v>64</v>
      </c>
      <c r="H21" s="10">
        <v>83.8</v>
      </c>
      <c r="I21" s="10">
        <f t="shared" si="1"/>
        <v>73.9</v>
      </c>
    </row>
    <row r="22" s="1" customFormat="1" ht="25" customHeight="1" spans="1:9">
      <c r="A22" s="7">
        <v>19</v>
      </c>
      <c r="B22" s="8" t="s">
        <v>37</v>
      </c>
      <c r="C22" s="8" t="s">
        <v>38</v>
      </c>
      <c r="D22" s="9" t="s">
        <v>41</v>
      </c>
      <c r="E22" s="10">
        <v>62.5</v>
      </c>
      <c r="F22" s="10"/>
      <c r="G22" s="10">
        <v>62.5</v>
      </c>
      <c r="H22" s="10">
        <v>80.2</v>
      </c>
      <c r="I22" s="10">
        <f t="shared" si="1"/>
        <v>71.35</v>
      </c>
    </row>
    <row r="23" s="1" customFormat="1" ht="25" customHeight="1" spans="1:9">
      <c r="A23" s="7">
        <v>20</v>
      </c>
      <c r="B23" s="8" t="s">
        <v>42</v>
      </c>
      <c r="C23" s="8" t="s">
        <v>43</v>
      </c>
      <c r="D23" s="9" t="s">
        <v>44</v>
      </c>
      <c r="E23" s="10">
        <v>70</v>
      </c>
      <c r="F23" s="10"/>
      <c r="G23" s="10">
        <v>70</v>
      </c>
      <c r="H23" s="10">
        <v>83.2</v>
      </c>
      <c r="I23" s="10">
        <f t="shared" si="1"/>
        <v>76.6</v>
      </c>
    </row>
    <row r="24" s="1" customFormat="1" ht="25" customHeight="1" spans="1:9">
      <c r="A24" s="7">
        <v>21</v>
      </c>
      <c r="B24" s="8" t="s">
        <v>42</v>
      </c>
      <c r="C24" s="8" t="s">
        <v>43</v>
      </c>
      <c r="D24" s="9" t="s">
        <v>45</v>
      </c>
      <c r="E24" s="10">
        <v>66</v>
      </c>
      <c r="F24" s="10"/>
      <c r="G24" s="10">
        <v>66</v>
      </c>
      <c r="H24" s="10">
        <v>79.6</v>
      </c>
      <c r="I24" s="10">
        <f t="shared" si="1"/>
        <v>72.8</v>
      </c>
    </row>
    <row r="25" s="1" customFormat="1" ht="25" customHeight="1" spans="1:9">
      <c r="A25" s="7">
        <v>22</v>
      </c>
      <c r="B25" s="8" t="s">
        <v>42</v>
      </c>
      <c r="C25" s="8" t="s">
        <v>43</v>
      </c>
      <c r="D25" s="9" t="s">
        <v>46</v>
      </c>
      <c r="E25" s="10">
        <v>61.5</v>
      </c>
      <c r="F25" s="10"/>
      <c r="G25" s="10">
        <v>61.5</v>
      </c>
      <c r="H25" s="10" t="s">
        <v>16</v>
      </c>
      <c r="I25" s="10" t="s">
        <v>16</v>
      </c>
    </row>
    <row r="26" s="1" customFormat="1" ht="25" customHeight="1" spans="1:9">
      <c r="A26" s="7">
        <v>23</v>
      </c>
      <c r="B26" s="8" t="s">
        <v>42</v>
      </c>
      <c r="C26" s="8" t="s">
        <v>43</v>
      </c>
      <c r="D26" s="9" t="s">
        <v>47</v>
      </c>
      <c r="E26" s="10">
        <v>61.5</v>
      </c>
      <c r="F26" s="10"/>
      <c r="G26" s="10">
        <v>61.5</v>
      </c>
      <c r="H26" s="10" t="s">
        <v>16</v>
      </c>
      <c r="I26" s="10" t="s">
        <v>16</v>
      </c>
    </row>
    <row r="27" s="1" customFormat="1" ht="25" customHeight="1" spans="1:9">
      <c r="A27" s="7">
        <v>24</v>
      </c>
      <c r="B27" s="8" t="s">
        <v>48</v>
      </c>
      <c r="C27" s="8" t="s">
        <v>49</v>
      </c>
      <c r="D27" s="9" t="s">
        <v>50</v>
      </c>
      <c r="E27" s="10">
        <v>63.5</v>
      </c>
      <c r="F27" s="10"/>
      <c r="G27" s="10">
        <v>63.5</v>
      </c>
      <c r="H27" s="10">
        <v>82.4</v>
      </c>
      <c r="I27" s="10">
        <f>G27*0.5+H27*0.5</f>
        <v>72.95</v>
      </c>
    </row>
    <row r="28" s="1" customFormat="1" ht="25" customHeight="1" spans="1:9">
      <c r="A28" s="7">
        <v>25</v>
      </c>
      <c r="B28" s="8" t="s">
        <v>48</v>
      </c>
      <c r="C28" s="8" t="s">
        <v>49</v>
      </c>
      <c r="D28" s="9" t="s">
        <v>51</v>
      </c>
      <c r="E28" s="10">
        <v>62</v>
      </c>
      <c r="F28" s="10">
        <v>3</v>
      </c>
      <c r="G28" s="10">
        <v>65</v>
      </c>
      <c r="H28" s="10">
        <v>80.2</v>
      </c>
      <c r="I28" s="10">
        <f>G28*0.5+H28*0.5</f>
        <v>72.6</v>
      </c>
    </row>
    <row r="29" s="1" customFormat="1" ht="25" customHeight="1" spans="1:9">
      <c r="A29" s="7">
        <v>26</v>
      </c>
      <c r="B29" s="8" t="s">
        <v>48</v>
      </c>
      <c r="C29" s="8" t="s">
        <v>49</v>
      </c>
      <c r="D29" s="9" t="s">
        <v>52</v>
      </c>
      <c r="E29" s="10">
        <v>55.5</v>
      </c>
      <c r="F29" s="10"/>
      <c r="G29" s="10">
        <v>55.5</v>
      </c>
      <c r="H29" s="10" t="s">
        <v>16</v>
      </c>
      <c r="I29" s="10" t="s">
        <v>16</v>
      </c>
    </row>
  </sheetData>
  <sortState ref="A4:K29">
    <sortCondition ref="B4:B29"/>
    <sortCondition ref="I4:I29" descending="1"/>
  </sortState>
  <mergeCells count="1">
    <mergeCell ref="A2:I2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2023-07-01T05:55:00Z</dcterms:created>
  <dcterms:modified xsi:type="dcterms:W3CDTF">2024-07-01T03:44:57Z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9A20E29B35874C018F5751DC4E091A41_13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