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重庆市住房和城乡建设委员会（遴选成绩）" sheetId="1" r:id="rId1"/>
  </sheets>
  <definedNames>
    <definedName name="_xlnm._FilterDatabase" localSheetId="0" hidden="1">'重庆市住房和城乡建设委员会（遴选成绩）'!$A$2:$I$89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<sst xmlns="http://schemas.openxmlformats.org/spreadsheetml/2006/main" count="441" uniqueCount="186">
  <si>
    <t>重庆市住房和城乡建设委员会2024年第二季度公开遴选工作人员笔试成绩公示表</t>
  </si>
  <si>
    <t>序号</t>
  </si>
  <si>
    <t>报考单位</t>
  </si>
  <si>
    <t>报考职位</t>
  </si>
  <si>
    <t>准考证号</t>
  </si>
  <si>
    <t>职业能力倾向测验成绩</t>
  </si>
  <si>
    <t>综合应用能力成绩</t>
  </si>
  <si>
    <t>总成绩</t>
  </si>
  <si>
    <t>实际笔试成绩</t>
  </si>
  <si>
    <t>是否进入面试</t>
  </si>
  <si>
    <t>1</t>
  </si>
  <si>
    <t>市住房公积金中心</t>
  </si>
  <si>
    <t>江津区分中心住房公积金业务办理</t>
  </si>
  <si>
    <t>1109810904304</t>
  </si>
  <si>
    <t>是</t>
  </si>
  <si>
    <t>2</t>
  </si>
  <si>
    <t>1109810902617</t>
  </si>
  <si>
    <t>3</t>
  </si>
  <si>
    <t>1109810903518</t>
  </si>
  <si>
    <t>4</t>
  </si>
  <si>
    <t>1109810903419</t>
  </si>
  <si>
    <t>5</t>
  </si>
  <si>
    <t>1109810903329</t>
  </si>
  <si>
    <t>6</t>
  </si>
  <si>
    <t>1109810903910</t>
  </si>
  <si>
    <t>7</t>
  </si>
  <si>
    <t>1109810904001</t>
  </si>
  <si>
    <t>8</t>
  </si>
  <si>
    <t>1109810903725</t>
  </si>
  <si>
    <t>9</t>
  </si>
  <si>
    <t>1109810903021</t>
  </si>
  <si>
    <t>10</t>
  </si>
  <si>
    <t>1109810904110</t>
  </si>
  <si>
    <t>11</t>
  </si>
  <si>
    <t>1109810903525</t>
  </si>
  <si>
    <t>12</t>
  </si>
  <si>
    <t>1109810903630</t>
  </si>
  <si>
    <t>13</t>
  </si>
  <si>
    <t>1109810903310</t>
  </si>
  <si>
    <t>14</t>
  </si>
  <si>
    <t>1109810902827</t>
  </si>
  <si>
    <t>15</t>
  </si>
  <si>
    <t>1109810903504</t>
  </si>
  <si>
    <t>16</t>
  </si>
  <si>
    <t>1109810902716</t>
  </si>
  <si>
    <t>17</t>
  </si>
  <si>
    <t>1109810903916</t>
  </si>
  <si>
    <t>18</t>
  </si>
  <si>
    <t>1109810904018</t>
  </si>
  <si>
    <t>19</t>
  </si>
  <si>
    <t>1109810904107</t>
  </si>
  <si>
    <t>20</t>
  </si>
  <si>
    <t>1109810903901</t>
  </si>
  <si>
    <t>21</t>
  </si>
  <si>
    <t>1109810903001</t>
  </si>
  <si>
    <t>22</t>
  </si>
  <si>
    <t>1109810903629</t>
  </si>
  <si>
    <t>23</t>
  </si>
  <si>
    <t>1109810903907</t>
  </si>
  <si>
    <t>24</t>
  </si>
  <si>
    <t>1109810903509</t>
  </si>
  <si>
    <t>25</t>
  </si>
  <si>
    <t>1109810903913</t>
  </si>
  <si>
    <t>26</t>
  </si>
  <si>
    <t>1109810904004</t>
  </si>
  <si>
    <t>27</t>
  </si>
  <si>
    <t>1109810902628</t>
  </si>
  <si>
    <t>28</t>
  </si>
  <si>
    <t>1109810902903</t>
  </si>
  <si>
    <t>29</t>
  </si>
  <si>
    <t>1109810903505</t>
  </si>
  <si>
    <t>30</t>
  </si>
  <si>
    <t>1109810903623</t>
  </si>
  <si>
    <t>31</t>
  </si>
  <si>
    <t>1109810904114</t>
  </si>
  <si>
    <t>32</t>
  </si>
  <si>
    <t>1109810903506</t>
  </si>
  <si>
    <t>33</t>
  </si>
  <si>
    <t>1109810903429</t>
  </si>
  <si>
    <t>34</t>
  </si>
  <si>
    <t>1109810902906</t>
  </si>
  <si>
    <t>35</t>
  </si>
  <si>
    <t>1109810903425</t>
  </si>
  <si>
    <t>36</t>
  </si>
  <si>
    <t>1109810903513</t>
  </si>
  <si>
    <t>37</t>
  </si>
  <si>
    <t>1109810903908</t>
  </si>
  <si>
    <t>38</t>
  </si>
  <si>
    <t>1109810903116</t>
  </si>
  <si>
    <t>39</t>
  </si>
  <si>
    <t>1109810903807</t>
  </si>
  <si>
    <t>40</t>
  </si>
  <si>
    <t>1109810903723</t>
  </si>
  <si>
    <t>41</t>
  </si>
  <si>
    <t>1109810903712</t>
  </si>
  <si>
    <t>42</t>
  </si>
  <si>
    <t>1109810902826</t>
  </si>
  <si>
    <t>缺考</t>
  </si>
  <si>
    <t>43</t>
  </si>
  <si>
    <t>1109810903211</t>
  </si>
  <si>
    <t>44</t>
  </si>
  <si>
    <t>1109810903413</t>
  </si>
  <si>
    <t>45</t>
  </si>
  <si>
    <t>1109810902916</t>
  </si>
  <si>
    <t>46</t>
  </si>
  <si>
    <t>1109810903919</t>
  </si>
  <si>
    <t>47</t>
  </si>
  <si>
    <t>1109810903628</t>
  </si>
  <si>
    <t>48</t>
  </si>
  <si>
    <t>1109810904109</t>
  </si>
  <si>
    <t>49</t>
  </si>
  <si>
    <t>1109810903915</t>
  </si>
  <si>
    <t>50</t>
  </si>
  <si>
    <t>1109810902911</t>
  </si>
  <si>
    <t>51</t>
  </si>
  <si>
    <t>1109810902616</t>
  </si>
  <si>
    <t>52</t>
  </si>
  <si>
    <t>1109810904202</t>
  </si>
  <si>
    <t>53</t>
  </si>
  <si>
    <t>1109810903921</t>
  </si>
  <si>
    <t>54</t>
  </si>
  <si>
    <t>1109810902820</t>
  </si>
  <si>
    <t>55</t>
  </si>
  <si>
    <t>1109810903930</t>
  </si>
  <si>
    <t>56</t>
  </si>
  <si>
    <t>1109810902905</t>
  </si>
  <si>
    <t>57</t>
  </si>
  <si>
    <t>1109810904204</t>
  </si>
  <si>
    <t>58</t>
  </si>
  <si>
    <t>1109810903705</t>
  </si>
  <si>
    <t>59</t>
  </si>
  <si>
    <t>1109810904014</t>
  </si>
  <si>
    <t>60</t>
  </si>
  <si>
    <t>梁平区分中心公积金业务办理</t>
  </si>
  <si>
    <t>1109810903625</t>
  </si>
  <si>
    <t>61</t>
  </si>
  <si>
    <t>1109810904030</t>
  </si>
  <si>
    <t>62</t>
  </si>
  <si>
    <t>1109810903308</t>
  </si>
  <si>
    <t>63</t>
  </si>
  <si>
    <t>1109810903313</t>
  </si>
  <si>
    <t>64</t>
  </si>
  <si>
    <t>1109810902612</t>
  </si>
  <si>
    <t>65</t>
  </si>
  <si>
    <t>1109810903220</t>
  </si>
  <si>
    <t>66</t>
  </si>
  <si>
    <t>1109810902609</t>
  </si>
  <si>
    <t>67</t>
  </si>
  <si>
    <t>1109810903422</t>
  </si>
  <si>
    <t>68</t>
  </si>
  <si>
    <t>1109810904126</t>
  </si>
  <si>
    <t>69</t>
  </si>
  <si>
    <t>1109810904228</t>
  </si>
  <si>
    <t>70</t>
  </si>
  <si>
    <t>1109810903204</t>
  </si>
  <si>
    <t>71</t>
  </si>
  <si>
    <t>1109810903701</t>
  </si>
  <si>
    <t>72</t>
  </si>
  <si>
    <t>1109810902919</t>
  </si>
  <si>
    <t>73</t>
  </si>
  <si>
    <t>1109810903610</t>
  </si>
  <si>
    <t>74</t>
  </si>
  <si>
    <t>1109810903119</t>
  </si>
  <si>
    <t>75</t>
  </si>
  <si>
    <t>1109810902909</t>
  </si>
  <si>
    <t>76</t>
  </si>
  <si>
    <t>1109810903412</t>
  </si>
  <si>
    <t>77</t>
  </si>
  <si>
    <t>1109810903210</t>
  </si>
  <si>
    <t>78</t>
  </si>
  <si>
    <t>1109810902710</t>
  </si>
  <si>
    <t>79</t>
  </si>
  <si>
    <t>1109810902816</t>
  </si>
  <si>
    <t>80</t>
  </si>
  <si>
    <t>1109810902807</t>
  </si>
  <si>
    <t>81</t>
  </si>
  <si>
    <t>1109810902719</t>
  </si>
  <si>
    <t>82</t>
  </si>
  <si>
    <t>1109810902708</t>
  </si>
  <si>
    <t>83</t>
  </si>
  <si>
    <t>1109810903317</t>
  </si>
  <si>
    <t>84</t>
  </si>
  <si>
    <t>1109810903529</t>
  </si>
  <si>
    <t>85</t>
  </si>
  <si>
    <t>1109810903207</t>
  </si>
  <si>
    <r>
      <rPr>
        <b/>
        <sz val="12"/>
        <color theme="1"/>
        <rFont val="方正仿宋_GBK"/>
        <charset val="134"/>
      </rPr>
      <t>说明：</t>
    </r>
    <r>
      <rPr>
        <sz val="12"/>
        <color theme="1"/>
        <rFont val="方正仿宋_GBK"/>
        <charset val="134"/>
      </rPr>
      <t>按照《重庆市属事业单位</t>
    </r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_GBK"/>
        <charset val="134"/>
      </rPr>
      <t>年第二季度公开招聘工作人员公告》考试考核总成绩计算规则：</t>
    </r>
    <r>
      <rPr>
        <sz val="12"/>
        <color theme="1"/>
        <rFont val="Times New Roman"/>
        <charset val="134"/>
      </rPr>
      <t xml:space="preserve"> 
 </t>
    </r>
    <r>
      <rPr>
        <sz val="12"/>
        <color theme="1"/>
        <rFont val="方正仿宋_GBK"/>
        <charset val="134"/>
      </rPr>
      <t>甲类岗位：考试总成绩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（《职业能力倾向测验》成绩</t>
    </r>
    <r>
      <rPr>
        <sz val="12"/>
        <color theme="1"/>
        <rFont val="Times New Roman"/>
        <charset val="134"/>
      </rPr>
      <t>+</t>
    </r>
    <r>
      <rPr>
        <sz val="12"/>
        <color theme="1"/>
        <rFont val="方正仿宋_GBK"/>
        <charset val="134"/>
      </rPr>
      <t>《综合应用能力》成绩）</t>
    </r>
    <r>
      <rPr>
        <sz val="12"/>
        <color theme="1"/>
        <rFont val="Times New Roman"/>
        <charset val="134"/>
      </rPr>
      <t>÷3×50%+</t>
    </r>
    <r>
      <rPr>
        <sz val="12"/>
        <color theme="1"/>
        <rFont val="方正仿宋_GBK"/>
        <charset val="134"/>
      </rPr>
      <t>综合面试成绩</t>
    </r>
    <r>
      <rPr>
        <sz val="12"/>
        <color theme="1"/>
        <rFont val="Times New Roman"/>
        <charset val="134"/>
      </rPr>
      <t>×50%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</si>
</sst>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6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b/>
      <sz val="12"/>
      <color theme="1"/>
      <name val="方正仿宋_GBK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9"/>
  <sheetViews>
    <sheetView tabSelected="1" topLeftCell="A85" workbookViewId="0">
      <selection activeCell="A88" sqref="A88:I89"/>
    </sheetView>
  </sheetViews>
  <sheetFormatPr defaultColWidth="9" defaultRowHeight="12.75"/>
  <cols>
    <col min="1" max="1" width="4.875" style="1" customWidth="1"/>
    <col min="2" max="2" width="17.25" style="1" customWidth="1"/>
    <col min="3" max="3" width="18.5" style="2" customWidth="1"/>
    <col min="4" max="4" width="16.375" style="1" customWidth="1"/>
    <col min="5" max="5" width="12.125" style="1" customWidth="1"/>
    <col min="6" max="6" width="9.375" style="1" customWidth="1"/>
    <col min="7" max="7" width="6.33333333333333" style="1" customWidth="1"/>
    <col min="8" max="8" width="8.06666666666667" style="3" customWidth="1"/>
    <col min="9" max="9" width="8.45833333333333" style="1" customWidth="1"/>
    <col min="10" max="16384" width="9" style="4"/>
  </cols>
  <sheetData>
    <row r="1" ht="37" customHeight="1" spans="1:9">
      <c r="A1" s="5" t="s">
        <v>0</v>
      </c>
      <c r="B1" s="5"/>
      <c r="C1" s="6"/>
      <c r="D1" s="5"/>
      <c r="E1" s="5"/>
      <c r="F1" s="5"/>
      <c r="G1" s="5"/>
      <c r="H1" s="7"/>
      <c r="I1" s="5"/>
    </row>
    <row r="2" ht="45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</row>
    <row r="3" ht="45" customHeight="1" spans="1:9">
      <c r="A3" s="10" t="s">
        <v>10</v>
      </c>
      <c r="B3" s="11" t="s">
        <v>11</v>
      </c>
      <c r="C3" s="12" t="s">
        <v>12</v>
      </c>
      <c r="D3" s="10" t="s">
        <v>13</v>
      </c>
      <c r="E3" s="10">
        <v>99</v>
      </c>
      <c r="F3" s="10">
        <v>102</v>
      </c>
      <c r="G3" s="10">
        <v>201</v>
      </c>
      <c r="H3" s="13">
        <f>G3/3*0.5</f>
        <v>33.5</v>
      </c>
      <c r="I3" s="15" t="s">
        <v>14</v>
      </c>
    </row>
    <row r="4" ht="45" customHeight="1" spans="1:9">
      <c r="A4" s="10" t="s">
        <v>15</v>
      </c>
      <c r="B4" s="11" t="s">
        <v>11</v>
      </c>
      <c r="C4" s="12" t="s">
        <v>12</v>
      </c>
      <c r="D4" s="10" t="s">
        <v>16</v>
      </c>
      <c r="E4" s="10">
        <v>91.5</v>
      </c>
      <c r="F4" s="10">
        <v>106.5</v>
      </c>
      <c r="G4" s="10">
        <v>198</v>
      </c>
      <c r="H4" s="13">
        <f>G4/3*0.5</f>
        <v>33</v>
      </c>
      <c r="I4" s="15" t="s">
        <v>14</v>
      </c>
    </row>
    <row r="5" ht="45" customHeight="1" spans="1:9">
      <c r="A5" s="10" t="s">
        <v>17</v>
      </c>
      <c r="B5" s="11" t="s">
        <v>11</v>
      </c>
      <c r="C5" s="12" t="s">
        <v>12</v>
      </c>
      <c r="D5" s="10" t="s">
        <v>18</v>
      </c>
      <c r="E5" s="10">
        <v>96</v>
      </c>
      <c r="F5" s="10">
        <v>97.5</v>
      </c>
      <c r="G5" s="10">
        <v>193.5</v>
      </c>
      <c r="H5" s="13">
        <f t="shared" ref="H5:H43" si="0">G5/3*0.5</f>
        <v>32.25</v>
      </c>
      <c r="I5" s="15" t="s">
        <v>14</v>
      </c>
    </row>
    <row r="6" ht="45" customHeight="1" spans="1:9">
      <c r="A6" s="10" t="s">
        <v>19</v>
      </c>
      <c r="B6" s="11" t="s">
        <v>11</v>
      </c>
      <c r="C6" s="12" t="s">
        <v>12</v>
      </c>
      <c r="D6" s="10" t="s">
        <v>20</v>
      </c>
      <c r="E6" s="10">
        <v>91.5</v>
      </c>
      <c r="F6" s="10">
        <v>99.5</v>
      </c>
      <c r="G6" s="10">
        <v>191</v>
      </c>
      <c r="H6" s="13">
        <f t="shared" si="0"/>
        <v>31.8333333333333</v>
      </c>
      <c r="I6" s="10"/>
    </row>
    <row r="7" ht="45" customHeight="1" spans="1:9">
      <c r="A7" s="10" t="s">
        <v>21</v>
      </c>
      <c r="B7" s="11" t="s">
        <v>11</v>
      </c>
      <c r="C7" s="12" t="s">
        <v>12</v>
      </c>
      <c r="D7" s="10" t="s">
        <v>22</v>
      </c>
      <c r="E7" s="10">
        <v>91.5</v>
      </c>
      <c r="F7" s="10">
        <v>98.5</v>
      </c>
      <c r="G7" s="10">
        <v>190</v>
      </c>
      <c r="H7" s="13">
        <f t="shared" si="0"/>
        <v>31.6666666666667</v>
      </c>
      <c r="I7" s="10"/>
    </row>
    <row r="8" ht="45" customHeight="1" spans="1:9">
      <c r="A8" s="10" t="s">
        <v>23</v>
      </c>
      <c r="B8" s="11" t="s">
        <v>11</v>
      </c>
      <c r="C8" s="12" t="s">
        <v>12</v>
      </c>
      <c r="D8" s="10" t="s">
        <v>24</v>
      </c>
      <c r="E8" s="10">
        <v>106.5</v>
      </c>
      <c r="F8" s="10">
        <v>77.5</v>
      </c>
      <c r="G8" s="10">
        <v>184</v>
      </c>
      <c r="H8" s="13">
        <f t="shared" si="0"/>
        <v>30.6666666666667</v>
      </c>
      <c r="I8" s="10"/>
    </row>
    <row r="9" ht="45" customHeight="1" spans="1:9">
      <c r="A9" s="10" t="s">
        <v>25</v>
      </c>
      <c r="B9" s="11" t="s">
        <v>11</v>
      </c>
      <c r="C9" s="12" t="s">
        <v>12</v>
      </c>
      <c r="D9" s="10" t="s">
        <v>26</v>
      </c>
      <c r="E9" s="10">
        <v>88.5</v>
      </c>
      <c r="F9" s="10">
        <v>95</v>
      </c>
      <c r="G9" s="10">
        <v>183.5</v>
      </c>
      <c r="H9" s="13">
        <f t="shared" si="0"/>
        <v>30.5833333333333</v>
      </c>
      <c r="I9" s="10"/>
    </row>
    <row r="10" ht="45" customHeight="1" spans="1:9">
      <c r="A10" s="10" t="s">
        <v>27</v>
      </c>
      <c r="B10" s="11" t="s">
        <v>11</v>
      </c>
      <c r="C10" s="12" t="s">
        <v>12</v>
      </c>
      <c r="D10" s="10" t="s">
        <v>28</v>
      </c>
      <c r="E10" s="10">
        <v>87</v>
      </c>
      <c r="F10" s="10">
        <v>96</v>
      </c>
      <c r="G10" s="10">
        <v>183</v>
      </c>
      <c r="H10" s="13">
        <f t="shared" si="0"/>
        <v>30.5</v>
      </c>
      <c r="I10" s="10"/>
    </row>
    <row r="11" ht="45" customHeight="1" spans="1:9">
      <c r="A11" s="10" t="s">
        <v>29</v>
      </c>
      <c r="B11" s="11" t="s">
        <v>11</v>
      </c>
      <c r="C11" s="12" t="s">
        <v>12</v>
      </c>
      <c r="D11" s="10" t="s">
        <v>30</v>
      </c>
      <c r="E11" s="10">
        <v>87</v>
      </c>
      <c r="F11" s="10">
        <v>95.5</v>
      </c>
      <c r="G11" s="10">
        <v>182.5</v>
      </c>
      <c r="H11" s="13">
        <f t="shared" si="0"/>
        <v>30.4166666666667</v>
      </c>
      <c r="I11" s="10"/>
    </row>
    <row r="12" ht="45" customHeight="1" spans="1:9">
      <c r="A12" s="10" t="s">
        <v>31</v>
      </c>
      <c r="B12" s="11" t="s">
        <v>11</v>
      </c>
      <c r="C12" s="12" t="s">
        <v>12</v>
      </c>
      <c r="D12" s="10" t="s">
        <v>32</v>
      </c>
      <c r="E12" s="10">
        <v>91.5</v>
      </c>
      <c r="F12" s="10">
        <v>88</v>
      </c>
      <c r="G12" s="10">
        <v>179.5</v>
      </c>
      <c r="H12" s="13">
        <f t="shared" si="0"/>
        <v>29.9166666666667</v>
      </c>
      <c r="I12" s="10"/>
    </row>
    <row r="13" ht="45" customHeight="1" spans="1:9">
      <c r="A13" s="10" t="s">
        <v>33</v>
      </c>
      <c r="B13" s="11" t="s">
        <v>11</v>
      </c>
      <c r="C13" s="12" t="s">
        <v>12</v>
      </c>
      <c r="D13" s="10" t="s">
        <v>34</v>
      </c>
      <c r="E13" s="10">
        <v>94.5</v>
      </c>
      <c r="F13" s="10">
        <v>84.5</v>
      </c>
      <c r="G13" s="10">
        <v>179</v>
      </c>
      <c r="H13" s="13">
        <f t="shared" si="0"/>
        <v>29.8333333333333</v>
      </c>
      <c r="I13" s="10"/>
    </row>
    <row r="14" ht="45" customHeight="1" spans="1:9">
      <c r="A14" s="10" t="s">
        <v>35</v>
      </c>
      <c r="B14" s="11" t="s">
        <v>11</v>
      </c>
      <c r="C14" s="12" t="s">
        <v>12</v>
      </c>
      <c r="D14" s="10" t="s">
        <v>36</v>
      </c>
      <c r="E14" s="10">
        <v>78</v>
      </c>
      <c r="F14" s="10">
        <v>99.5</v>
      </c>
      <c r="G14" s="10">
        <v>177.5</v>
      </c>
      <c r="H14" s="13">
        <f t="shared" si="0"/>
        <v>29.5833333333333</v>
      </c>
      <c r="I14" s="10"/>
    </row>
    <row r="15" ht="45" customHeight="1" spans="1:9">
      <c r="A15" s="10" t="s">
        <v>37</v>
      </c>
      <c r="B15" s="11" t="s">
        <v>11</v>
      </c>
      <c r="C15" s="12" t="s">
        <v>12</v>
      </c>
      <c r="D15" s="10" t="s">
        <v>38</v>
      </c>
      <c r="E15" s="10">
        <v>94.5</v>
      </c>
      <c r="F15" s="10">
        <v>83</v>
      </c>
      <c r="G15" s="10">
        <v>177.5</v>
      </c>
      <c r="H15" s="13">
        <f t="shared" si="0"/>
        <v>29.5833333333333</v>
      </c>
      <c r="I15" s="10"/>
    </row>
    <row r="16" ht="45" customHeight="1" spans="1:9">
      <c r="A16" s="10" t="s">
        <v>39</v>
      </c>
      <c r="B16" s="11" t="s">
        <v>11</v>
      </c>
      <c r="C16" s="12" t="s">
        <v>12</v>
      </c>
      <c r="D16" s="10" t="s">
        <v>40</v>
      </c>
      <c r="E16" s="10">
        <v>82.5</v>
      </c>
      <c r="F16" s="10">
        <v>93.5</v>
      </c>
      <c r="G16" s="10">
        <v>176</v>
      </c>
      <c r="H16" s="13">
        <f t="shared" si="0"/>
        <v>29.3333333333333</v>
      </c>
      <c r="I16" s="10"/>
    </row>
    <row r="17" ht="45" customHeight="1" spans="1:9">
      <c r="A17" s="10" t="s">
        <v>41</v>
      </c>
      <c r="B17" s="11" t="s">
        <v>11</v>
      </c>
      <c r="C17" s="12" t="s">
        <v>12</v>
      </c>
      <c r="D17" s="10" t="s">
        <v>42</v>
      </c>
      <c r="E17" s="10">
        <v>82.5</v>
      </c>
      <c r="F17" s="10">
        <v>93</v>
      </c>
      <c r="G17" s="10">
        <v>175.5</v>
      </c>
      <c r="H17" s="13">
        <f t="shared" si="0"/>
        <v>29.25</v>
      </c>
      <c r="I17" s="10"/>
    </row>
    <row r="18" ht="45" customHeight="1" spans="1:9">
      <c r="A18" s="10" t="s">
        <v>43</v>
      </c>
      <c r="B18" s="11" t="s">
        <v>11</v>
      </c>
      <c r="C18" s="12" t="s">
        <v>12</v>
      </c>
      <c r="D18" s="10" t="s">
        <v>44</v>
      </c>
      <c r="E18" s="10">
        <v>90</v>
      </c>
      <c r="F18" s="10">
        <v>85</v>
      </c>
      <c r="G18" s="10">
        <v>175</v>
      </c>
      <c r="H18" s="13">
        <f t="shared" si="0"/>
        <v>29.1666666666667</v>
      </c>
      <c r="I18" s="10"/>
    </row>
    <row r="19" ht="45" customHeight="1" spans="1:9">
      <c r="A19" s="10" t="s">
        <v>45</v>
      </c>
      <c r="B19" s="11" t="s">
        <v>11</v>
      </c>
      <c r="C19" s="12" t="s">
        <v>12</v>
      </c>
      <c r="D19" s="10" t="s">
        <v>46</v>
      </c>
      <c r="E19" s="10">
        <v>85.5</v>
      </c>
      <c r="F19" s="10">
        <v>89.5</v>
      </c>
      <c r="G19" s="10">
        <v>175</v>
      </c>
      <c r="H19" s="13">
        <f t="shared" si="0"/>
        <v>29.1666666666667</v>
      </c>
      <c r="I19" s="10"/>
    </row>
    <row r="20" ht="45" customHeight="1" spans="1:9">
      <c r="A20" s="10" t="s">
        <v>47</v>
      </c>
      <c r="B20" s="11" t="s">
        <v>11</v>
      </c>
      <c r="C20" s="12" t="s">
        <v>12</v>
      </c>
      <c r="D20" s="10" t="s">
        <v>48</v>
      </c>
      <c r="E20" s="10">
        <v>88.5</v>
      </c>
      <c r="F20" s="10">
        <v>85.5</v>
      </c>
      <c r="G20" s="10">
        <v>174</v>
      </c>
      <c r="H20" s="13">
        <f t="shared" si="0"/>
        <v>29</v>
      </c>
      <c r="I20" s="10"/>
    </row>
    <row r="21" ht="45" customHeight="1" spans="1:9">
      <c r="A21" s="10" t="s">
        <v>49</v>
      </c>
      <c r="B21" s="11" t="s">
        <v>11</v>
      </c>
      <c r="C21" s="12" t="s">
        <v>12</v>
      </c>
      <c r="D21" s="10" t="s">
        <v>50</v>
      </c>
      <c r="E21" s="10">
        <v>94.5</v>
      </c>
      <c r="F21" s="10">
        <v>79.5</v>
      </c>
      <c r="G21" s="10">
        <v>174</v>
      </c>
      <c r="H21" s="13">
        <f t="shared" si="0"/>
        <v>29</v>
      </c>
      <c r="I21" s="10"/>
    </row>
    <row r="22" ht="45" customHeight="1" spans="1:9">
      <c r="A22" s="10" t="s">
        <v>51</v>
      </c>
      <c r="B22" s="11" t="s">
        <v>11</v>
      </c>
      <c r="C22" s="12" t="s">
        <v>12</v>
      </c>
      <c r="D22" s="10" t="s">
        <v>52</v>
      </c>
      <c r="E22" s="10">
        <v>90</v>
      </c>
      <c r="F22" s="10">
        <v>80.5</v>
      </c>
      <c r="G22" s="10">
        <v>170.5</v>
      </c>
      <c r="H22" s="13">
        <f t="shared" si="0"/>
        <v>28.4166666666667</v>
      </c>
      <c r="I22" s="10"/>
    </row>
    <row r="23" ht="45" customHeight="1" spans="1:9">
      <c r="A23" s="10" t="s">
        <v>53</v>
      </c>
      <c r="B23" s="11" t="s">
        <v>11</v>
      </c>
      <c r="C23" s="12" t="s">
        <v>12</v>
      </c>
      <c r="D23" s="10" t="s">
        <v>54</v>
      </c>
      <c r="E23" s="10">
        <v>90</v>
      </c>
      <c r="F23" s="10">
        <v>79</v>
      </c>
      <c r="G23" s="10">
        <v>169</v>
      </c>
      <c r="H23" s="13">
        <f t="shared" si="0"/>
        <v>28.1666666666667</v>
      </c>
      <c r="I23" s="10"/>
    </row>
    <row r="24" ht="45" customHeight="1" spans="1:9">
      <c r="A24" s="10" t="s">
        <v>55</v>
      </c>
      <c r="B24" s="11" t="s">
        <v>11</v>
      </c>
      <c r="C24" s="12" t="s">
        <v>12</v>
      </c>
      <c r="D24" s="10" t="s">
        <v>56</v>
      </c>
      <c r="E24" s="10">
        <v>93</v>
      </c>
      <c r="F24" s="10">
        <v>76</v>
      </c>
      <c r="G24" s="10">
        <v>169</v>
      </c>
      <c r="H24" s="13">
        <f t="shared" si="0"/>
        <v>28.1666666666667</v>
      </c>
      <c r="I24" s="10"/>
    </row>
    <row r="25" ht="45" customHeight="1" spans="1:9">
      <c r="A25" s="10" t="s">
        <v>57</v>
      </c>
      <c r="B25" s="11" t="s">
        <v>11</v>
      </c>
      <c r="C25" s="12" t="s">
        <v>12</v>
      </c>
      <c r="D25" s="10" t="s">
        <v>58</v>
      </c>
      <c r="E25" s="10">
        <v>69</v>
      </c>
      <c r="F25" s="10">
        <v>98.5</v>
      </c>
      <c r="G25" s="10">
        <v>167.5</v>
      </c>
      <c r="H25" s="13">
        <f t="shared" si="0"/>
        <v>27.9166666666667</v>
      </c>
      <c r="I25" s="10"/>
    </row>
    <row r="26" ht="45" customHeight="1" spans="1:9">
      <c r="A26" s="10" t="s">
        <v>59</v>
      </c>
      <c r="B26" s="11" t="s">
        <v>11</v>
      </c>
      <c r="C26" s="12" t="s">
        <v>12</v>
      </c>
      <c r="D26" s="10" t="s">
        <v>60</v>
      </c>
      <c r="E26" s="10">
        <v>90</v>
      </c>
      <c r="F26" s="10">
        <v>77</v>
      </c>
      <c r="G26" s="10">
        <v>167</v>
      </c>
      <c r="H26" s="13">
        <f t="shared" si="0"/>
        <v>27.8333333333333</v>
      </c>
      <c r="I26" s="10"/>
    </row>
    <row r="27" ht="45" customHeight="1" spans="1:9">
      <c r="A27" s="10" t="s">
        <v>61</v>
      </c>
      <c r="B27" s="11" t="s">
        <v>11</v>
      </c>
      <c r="C27" s="12" t="s">
        <v>12</v>
      </c>
      <c r="D27" s="10" t="s">
        <v>62</v>
      </c>
      <c r="E27" s="10">
        <v>97.5</v>
      </c>
      <c r="F27" s="10">
        <v>69.5</v>
      </c>
      <c r="G27" s="10">
        <v>167</v>
      </c>
      <c r="H27" s="13">
        <f t="shared" si="0"/>
        <v>27.8333333333333</v>
      </c>
      <c r="I27" s="10"/>
    </row>
    <row r="28" ht="45" customHeight="1" spans="1:9">
      <c r="A28" s="10" t="s">
        <v>63</v>
      </c>
      <c r="B28" s="11" t="s">
        <v>11</v>
      </c>
      <c r="C28" s="12" t="s">
        <v>12</v>
      </c>
      <c r="D28" s="10" t="s">
        <v>64</v>
      </c>
      <c r="E28" s="10">
        <v>85.5</v>
      </c>
      <c r="F28" s="10">
        <v>80</v>
      </c>
      <c r="G28" s="10">
        <v>165.5</v>
      </c>
      <c r="H28" s="13">
        <f t="shared" si="0"/>
        <v>27.5833333333333</v>
      </c>
      <c r="I28" s="10"/>
    </row>
    <row r="29" ht="45" customHeight="1" spans="1:9">
      <c r="A29" s="10" t="s">
        <v>65</v>
      </c>
      <c r="B29" s="11" t="s">
        <v>11</v>
      </c>
      <c r="C29" s="12" t="s">
        <v>12</v>
      </c>
      <c r="D29" s="10" t="s">
        <v>66</v>
      </c>
      <c r="E29" s="10">
        <v>84</v>
      </c>
      <c r="F29" s="10">
        <v>81.5</v>
      </c>
      <c r="G29" s="10">
        <v>165.5</v>
      </c>
      <c r="H29" s="13">
        <f t="shared" si="0"/>
        <v>27.5833333333333</v>
      </c>
      <c r="I29" s="10"/>
    </row>
    <row r="30" ht="45" customHeight="1" spans="1:9">
      <c r="A30" s="10" t="s">
        <v>67</v>
      </c>
      <c r="B30" s="11" t="s">
        <v>11</v>
      </c>
      <c r="C30" s="12" t="s">
        <v>12</v>
      </c>
      <c r="D30" s="10" t="s">
        <v>68</v>
      </c>
      <c r="E30" s="10">
        <v>87</v>
      </c>
      <c r="F30" s="10">
        <v>78</v>
      </c>
      <c r="G30" s="10">
        <v>165</v>
      </c>
      <c r="H30" s="13">
        <f t="shared" si="0"/>
        <v>27.5</v>
      </c>
      <c r="I30" s="10"/>
    </row>
    <row r="31" ht="45" customHeight="1" spans="1:9">
      <c r="A31" s="10" t="s">
        <v>69</v>
      </c>
      <c r="B31" s="11" t="s">
        <v>11</v>
      </c>
      <c r="C31" s="12" t="s">
        <v>12</v>
      </c>
      <c r="D31" s="10" t="s">
        <v>70</v>
      </c>
      <c r="E31" s="10">
        <v>84</v>
      </c>
      <c r="F31" s="10">
        <v>80.5</v>
      </c>
      <c r="G31" s="10">
        <v>164.5</v>
      </c>
      <c r="H31" s="13">
        <f t="shared" si="0"/>
        <v>27.4166666666667</v>
      </c>
      <c r="I31" s="10"/>
    </row>
    <row r="32" ht="45" customHeight="1" spans="1:9">
      <c r="A32" s="10" t="s">
        <v>71</v>
      </c>
      <c r="B32" s="11" t="s">
        <v>11</v>
      </c>
      <c r="C32" s="12" t="s">
        <v>12</v>
      </c>
      <c r="D32" s="10" t="s">
        <v>72</v>
      </c>
      <c r="E32" s="10">
        <v>87</v>
      </c>
      <c r="F32" s="10">
        <v>77</v>
      </c>
      <c r="G32" s="10">
        <v>164</v>
      </c>
      <c r="H32" s="13">
        <f t="shared" si="0"/>
        <v>27.3333333333333</v>
      </c>
      <c r="I32" s="10"/>
    </row>
    <row r="33" ht="45" customHeight="1" spans="1:9">
      <c r="A33" s="10" t="s">
        <v>73</v>
      </c>
      <c r="B33" s="11" t="s">
        <v>11</v>
      </c>
      <c r="C33" s="12" t="s">
        <v>12</v>
      </c>
      <c r="D33" s="10" t="s">
        <v>74</v>
      </c>
      <c r="E33" s="10">
        <v>82.5</v>
      </c>
      <c r="F33" s="10">
        <v>80.5</v>
      </c>
      <c r="G33" s="10">
        <v>163</v>
      </c>
      <c r="H33" s="13">
        <f t="shared" si="0"/>
        <v>27.1666666666667</v>
      </c>
      <c r="I33" s="10"/>
    </row>
    <row r="34" ht="45" customHeight="1" spans="1:9">
      <c r="A34" s="10" t="s">
        <v>75</v>
      </c>
      <c r="B34" s="11" t="s">
        <v>11</v>
      </c>
      <c r="C34" s="12" t="s">
        <v>12</v>
      </c>
      <c r="D34" s="10" t="s">
        <v>76</v>
      </c>
      <c r="E34" s="10">
        <v>90</v>
      </c>
      <c r="F34" s="10">
        <v>73</v>
      </c>
      <c r="G34" s="10">
        <v>163</v>
      </c>
      <c r="H34" s="13">
        <f t="shared" si="0"/>
        <v>27.1666666666667</v>
      </c>
      <c r="I34" s="10"/>
    </row>
    <row r="35" ht="45" customHeight="1" spans="1:9">
      <c r="A35" s="10" t="s">
        <v>77</v>
      </c>
      <c r="B35" s="11" t="s">
        <v>11</v>
      </c>
      <c r="C35" s="12" t="s">
        <v>12</v>
      </c>
      <c r="D35" s="10" t="s">
        <v>78</v>
      </c>
      <c r="E35" s="10">
        <v>81</v>
      </c>
      <c r="F35" s="10">
        <v>80.5</v>
      </c>
      <c r="G35" s="10">
        <v>161.5</v>
      </c>
      <c r="H35" s="13">
        <f t="shared" si="0"/>
        <v>26.9166666666667</v>
      </c>
      <c r="I35" s="10"/>
    </row>
    <row r="36" ht="45" customHeight="1" spans="1:9">
      <c r="A36" s="10" t="s">
        <v>79</v>
      </c>
      <c r="B36" s="11" t="s">
        <v>11</v>
      </c>
      <c r="C36" s="12" t="s">
        <v>12</v>
      </c>
      <c r="D36" s="10" t="s">
        <v>80</v>
      </c>
      <c r="E36" s="10">
        <v>87</v>
      </c>
      <c r="F36" s="10">
        <v>69</v>
      </c>
      <c r="G36" s="10">
        <v>156</v>
      </c>
      <c r="H36" s="13">
        <f t="shared" si="0"/>
        <v>26</v>
      </c>
      <c r="I36" s="10"/>
    </row>
    <row r="37" ht="45" customHeight="1" spans="1:9">
      <c r="A37" s="10" t="s">
        <v>81</v>
      </c>
      <c r="B37" s="11" t="s">
        <v>11</v>
      </c>
      <c r="C37" s="12" t="s">
        <v>12</v>
      </c>
      <c r="D37" s="10" t="s">
        <v>82</v>
      </c>
      <c r="E37" s="10">
        <v>87</v>
      </c>
      <c r="F37" s="10">
        <v>67</v>
      </c>
      <c r="G37" s="10">
        <v>154</v>
      </c>
      <c r="H37" s="13">
        <f t="shared" si="0"/>
        <v>25.6666666666667</v>
      </c>
      <c r="I37" s="10"/>
    </row>
    <row r="38" ht="45" customHeight="1" spans="1:9">
      <c r="A38" s="10" t="s">
        <v>83</v>
      </c>
      <c r="B38" s="11" t="s">
        <v>11</v>
      </c>
      <c r="C38" s="12" t="s">
        <v>12</v>
      </c>
      <c r="D38" s="10" t="s">
        <v>84</v>
      </c>
      <c r="E38" s="10">
        <v>85.5</v>
      </c>
      <c r="F38" s="10">
        <v>68</v>
      </c>
      <c r="G38" s="10">
        <v>153.5</v>
      </c>
      <c r="H38" s="13">
        <f t="shared" si="0"/>
        <v>25.5833333333333</v>
      </c>
      <c r="I38" s="10"/>
    </row>
    <row r="39" ht="45" customHeight="1" spans="1:9">
      <c r="A39" s="10" t="s">
        <v>85</v>
      </c>
      <c r="B39" s="11" t="s">
        <v>11</v>
      </c>
      <c r="C39" s="12" t="s">
        <v>12</v>
      </c>
      <c r="D39" s="10" t="s">
        <v>86</v>
      </c>
      <c r="E39" s="10">
        <v>70.5</v>
      </c>
      <c r="F39" s="10">
        <v>83</v>
      </c>
      <c r="G39" s="10">
        <v>153.5</v>
      </c>
      <c r="H39" s="13">
        <f t="shared" si="0"/>
        <v>25.5833333333333</v>
      </c>
      <c r="I39" s="10"/>
    </row>
    <row r="40" ht="45" customHeight="1" spans="1:9">
      <c r="A40" s="10" t="s">
        <v>87</v>
      </c>
      <c r="B40" s="11" t="s">
        <v>11</v>
      </c>
      <c r="C40" s="12" t="s">
        <v>12</v>
      </c>
      <c r="D40" s="10" t="s">
        <v>88</v>
      </c>
      <c r="E40" s="10">
        <v>81</v>
      </c>
      <c r="F40" s="10">
        <v>63</v>
      </c>
      <c r="G40" s="10">
        <v>144</v>
      </c>
      <c r="H40" s="13">
        <f t="shared" si="0"/>
        <v>24</v>
      </c>
      <c r="I40" s="10"/>
    </row>
    <row r="41" ht="45" customHeight="1" spans="1:9">
      <c r="A41" s="10" t="s">
        <v>89</v>
      </c>
      <c r="B41" s="11" t="s">
        <v>11</v>
      </c>
      <c r="C41" s="12" t="s">
        <v>12</v>
      </c>
      <c r="D41" s="10" t="s">
        <v>90</v>
      </c>
      <c r="E41" s="10">
        <v>63</v>
      </c>
      <c r="F41" s="10">
        <v>80.5</v>
      </c>
      <c r="G41" s="10">
        <v>143.5</v>
      </c>
      <c r="H41" s="13">
        <f t="shared" si="0"/>
        <v>23.9166666666667</v>
      </c>
      <c r="I41" s="10"/>
    </row>
    <row r="42" ht="45" customHeight="1" spans="1:9">
      <c r="A42" s="10" t="s">
        <v>91</v>
      </c>
      <c r="B42" s="11" t="s">
        <v>11</v>
      </c>
      <c r="C42" s="12" t="s">
        <v>12</v>
      </c>
      <c r="D42" s="10" t="s">
        <v>92</v>
      </c>
      <c r="E42" s="10">
        <v>88.5</v>
      </c>
      <c r="F42" s="10">
        <v>55</v>
      </c>
      <c r="G42" s="10">
        <v>143.5</v>
      </c>
      <c r="H42" s="13">
        <f t="shared" si="0"/>
        <v>23.9166666666667</v>
      </c>
      <c r="I42" s="10"/>
    </row>
    <row r="43" ht="45" customHeight="1" spans="1:9">
      <c r="A43" s="10" t="s">
        <v>93</v>
      </c>
      <c r="B43" s="11" t="s">
        <v>11</v>
      </c>
      <c r="C43" s="12" t="s">
        <v>12</v>
      </c>
      <c r="D43" s="10" t="s">
        <v>94</v>
      </c>
      <c r="E43" s="10">
        <v>58.5</v>
      </c>
      <c r="F43" s="10">
        <v>66</v>
      </c>
      <c r="G43" s="10">
        <v>124.5</v>
      </c>
      <c r="H43" s="13">
        <f t="shared" si="0"/>
        <v>20.75</v>
      </c>
      <c r="I43" s="10"/>
    </row>
    <row r="44" ht="45" customHeight="1" spans="1:9">
      <c r="A44" s="10" t="s">
        <v>95</v>
      </c>
      <c r="B44" s="11" t="s">
        <v>11</v>
      </c>
      <c r="C44" s="12" t="s">
        <v>12</v>
      </c>
      <c r="D44" s="10" t="s">
        <v>96</v>
      </c>
      <c r="E44" s="11" t="s">
        <v>97</v>
      </c>
      <c r="F44" s="11" t="s">
        <v>97</v>
      </c>
      <c r="G44" s="11" t="s">
        <v>97</v>
      </c>
      <c r="H44" s="14" t="s">
        <v>97</v>
      </c>
      <c r="I44" s="10"/>
    </row>
    <row r="45" ht="45" customHeight="1" spans="1:9">
      <c r="A45" s="10" t="s">
        <v>98</v>
      </c>
      <c r="B45" s="11" t="s">
        <v>11</v>
      </c>
      <c r="C45" s="12" t="s">
        <v>12</v>
      </c>
      <c r="D45" s="10" t="s">
        <v>99</v>
      </c>
      <c r="E45" s="11" t="s">
        <v>97</v>
      </c>
      <c r="F45" s="11" t="s">
        <v>97</v>
      </c>
      <c r="G45" s="11" t="s">
        <v>97</v>
      </c>
      <c r="H45" s="14" t="s">
        <v>97</v>
      </c>
      <c r="I45" s="10"/>
    </row>
    <row r="46" ht="45" customHeight="1" spans="1:9">
      <c r="A46" s="10" t="s">
        <v>100</v>
      </c>
      <c r="B46" s="11" t="s">
        <v>11</v>
      </c>
      <c r="C46" s="12" t="s">
        <v>12</v>
      </c>
      <c r="D46" s="10" t="s">
        <v>101</v>
      </c>
      <c r="E46" s="11" t="s">
        <v>97</v>
      </c>
      <c r="F46" s="11" t="s">
        <v>97</v>
      </c>
      <c r="G46" s="11" t="s">
        <v>97</v>
      </c>
      <c r="H46" s="14" t="s">
        <v>97</v>
      </c>
      <c r="I46" s="10"/>
    </row>
    <row r="47" ht="45" customHeight="1" spans="1:9">
      <c r="A47" s="10" t="s">
        <v>102</v>
      </c>
      <c r="B47" s="11" t="s">
        <v>11</v>
      </c>
      <c r="C47" s="12" t="s">
        <v>12</v>
      </c>
      <c r="D47" s="10" t="s">
        <v>103</v>
      </c>
      <c r="E47" s="11" t="s">
        <v>97</v>
      </c>
      <c r="F47" s="11" t="s">
        <v>97</v>
      </c>
      <c r="G47" s="11" t="s">
        <v>97</v>
      </c>
      <c r="H47" s="14" t="s">
        <v>97</v>
      </c>
      <c r="I47" s="10"/>
    </row>
    <row r="48" ht="45" customHeight="1" spans="1:9">
      <c r="A48" s="10" t="s">
        <v>104</v>
      </c>
      <c r="B48" s="11" t="s">
        <v>11</v>
      </c>
      <c r="C48" s="12" t="s">
        <v>12</v>
      </c>
      <c r="D48" s="10" t="s">
        <v>105</v>
      </c>
      <c r="E48" s="11" t="s">
        <v>97</v>
      </c>
      <c r="F48" s="11" t="s">
        <v>97</v>
      </c>
      <c r="G48" s="11" t="s">
        <v>97</v>
      </c>
      <c r="H48" s="14" t="s">
        <v>97</v>
      </c>
      <c r="I48" s="10"/>
    </row>
    <row r="49" ht="45" customHeight="1" spans="1:9">
      <c r="A49" s="10" t="s">
        <v>106</v>
      </c>
      <c r="B49" s="11" t="s">
        <v>11</v>
      </c>
      <c r="C49" s="12" t="s">
        <v>12</v>
      </c>
      <c r="D49" s="10" t="s">
        <v>107</v>
      </c>
      <c r="E49" s="11" t="s">
        <v>97</v>
      </c>
      <c r="F49" s="11" t="s">
        <v>97</v>
      </c>
      <c r="G49" s="11" t="s">
        <v>97</v>
      </c>
      <c r="H49" s="14" t="s">
        <v>97</v>
      </c>
      <c r="I49" s="10"/>
    </row>
    <row r="50" ht="45" customHeight="1" spans="1:9">
      <c r="A50" s="10" t="s">
        <v>108</v>
      </c>
      <c r="B50" s="11" t="s">
        <v>11</v>
      </c>
      <c r="C50" s="12" t="s">
        <v>12</v>
      </c>
      <c r="D50" s="10" t="s">
        <v>109</v>
      </c>
      <c r="E50" s="11" t="s">
        <v>97</v>
      </c>
      <c r="F50" s="11" t="s">
        <v>97</v>
      </c>
      <c r="G50" s="11" t="s">
        <v>97</v>
      </c>
      <c r="H50" s="14" t="s">
        <v>97</v>
      </c>
      <c r="I50" s="10"/>
    </row>
    <row r="51" ht="45" customHeight="1" spans="1:9">
      <c r="A51" s="10" t="s">
        <v>110</v>
      </c>
      <c r="B51" s="11" t="s">
        <v>11</v>
      </c>
      <c r="C51" s="12" t="s">
        <v>12</v>
      </c>
      <c r="D51" s="10" t="s">
        <v>111</v>
      </c>
      <c r="E51" s="11" t="s">
        <v>97</v>
      </c>
      <c r="F51" s="11" t="s">
        <v>97</v>
      </c>
      <c r="G51" s="11" t="s">
        <v>97</v>
      </c>
      <c r="H51" s="14" t="s">
        <v>97</v>
      </c>
      <c r="I51" s="10"/>
    </row>
    <row r="52" ht="45" customHeight="1" spans="1:9">
      <c r="A52" s="10" t="s">
        <v>112</v>
      </c>
      <c r="B52" s="11" t="s">
        <v>11</v>
      </c>
      <c r="C52" s="12" t="s">
        <v>12</v>
      </c>
      <c r="D52" s="10" t="s">
        <v>113</v>
      </c>
      <c r="E52" s="11" t="s">
        <v>97</v>
      </c>
      <c r="F52" s="11" t="s">
        <v>97</v>
      </c>
      <c r="G52" s="11" t="s">
        <v>97</v>
      </c>
      <c r="H52" s="14" t="s">
        <v>97</v>
      </c>
      <c r="I52" s="10"/>
    </row>
    <row r="53" ht="45" customHeight="1" spans="1:9">
      <c r="A53" s="10" t="s">
        <v>114</v>
      </c>
      <c r="B53" s="11" t="s">
        <v>11</v>
      </c>
      <c r="C53" s="12" t="s">
        <v>12</v>
      </c>
      <c r="D53" s="10" t="s">
        <v>115</v>
      </c>
      <c r="E53" s="11" t="s">
        <v>97</v>
      </c>
      <c r="F53" s="11" t="s">
        <v>97</v>
      </c>
      <c r="G53" s="11" t="s">
        <v>97</v>
      </c>
      <c r="H53" s="14" t="s">
        <v>97</v>
      </c>
      <c r="I53" s="10"/>
    </row>
    <row r="54" ht="45" customHeight="1" spans="1:9">
      <c r="A54" s="10" t="s">
        <v>116</v>
      </c>
      <c r="B54" s="11" t="s">
        <v>11</v>
      </c>
      <c r="C54" s="12" t="s">
        <v>12</v>
      </c>
      <c r="D54" s="10" t="s">
        <v>117</v>
      </c>
      <c r="E54" s="11" t="s">
        <v>97</v>
      </c>
      <c r="F54" s="11" t="s">
        <v>97</v>
      </c>
      <c r="G54" s="11" t="s">
        <v>97</v>
      </c>
      <c r="H54" s="14" t="s">
        <v>97</v>
      </c>
      <c r="I54" s="10"/>
    </row>
    <row r="55" ht="45" customHeight="1" spans="1:9">
      <c r="A55" s="10" t="s">
        <v>118</v>
      </c>
      <c r="B55" s="11" t="s">
        <v>11</v>
      </c>
      <c r="C55" s="12" t="s">
        <v>12</v>
      </c>
      <c r="D55" s="10" t="s">
        <v>119</v>
      </c>
      <c r="E55" s="11" t="s">
        <v>97</v>
      </c>
      <c r="F55" s="11" t="s">
        <v>97</v>
      </c>
      <c r="G55" s="11" t="s">
        <v>97</v>
      </c>
      <c r="H55" s="14" t="s">
        <v>97</v>
      </c>
      <c r="I55" s="10"/>
    </row>
    <row r="56" ht="45" customHeight="1" spans="1:9">
      <c r="A56" s="10" t="s">
        <v>120</v>
      </c>
      <c r="B56" s="11" t="s">
        <v>11</v>
      </c>
      <c r="C56" s="12" t="s">
        <v>12</v>
      </c>
      <c r="D56" s="10" t="s">
        <v>121</v>
      </c>
      <c r="E56" s="11" t="s">
        <v>97</v>
      </c>
      <c r="F56" s="11" t="s">
        <v>97</v>
      </c>
      <c r="G56" s="11" t="s">
        <v>97</v>
      </c>
      <c r="H56" s="14" t="s">
        <v>97</v>
      </c>
      <c r="I56" s="10"/>
    </row>
    <row r="57" ht="45" customHeight="1" spans="1:9">
      <c r="A57" s="10" t="s">
        <v>122</v>
      </c>
      <c r="B57" s="11" t="s">
        <v>11</v>
      </c>
      <c r="C57" s="12" t="s">
        <v>12</v>
      </c>
      <c r="D57" s="10" t="s">
        <v>123</v>
      </c>
      <c r="E57" s="11" t="s">
        <v>97</v>
      </c>
      <c r="F57" s="11" t="s">
        <v>97</v>
      </c>
      <c r="G57" s="11" t="s">
        <v>97</v>
      </c>
      <c r="H57" s="14" t="s">
        <v>97</v>
      </c>
      <c r="I57" s="10"/>
    </row>
    <row r="58" ht="45" customHeight="1" spans="1:9">
      <c r="A58" s="10" t="s">
        <v>124</v>
      </c>
      <c r="B58" s="11" t="s">
        <v>11</v>
      </c>
      <c r="C58" s="12" t="s">
        <v>12</v>
      </c>
      <c r="D58" s="10" t="s">
        <v>125</v>
      </c>
      <c r="E58" s="11" t="s">
        <v>97</v>
      </c>
      <c r="F58" s="11" t="s">
        <v>97</v>
      </c>
      <c r="G58" s="11" t="s">
        <v>97</v>
      </c>
      <c r="H58" s="14" t="s">
        <v>97</v>
      </c>
      <c r="I58" s="10"/>
    </row>
    <row r="59" ht="45" customHeight="1" spans="1:9">
      <c r="A59" s="10" t="s">
        <v>126</v>
      </c>
      <c r="B59" s="11" t="s">
        <v>11</v>
      </c>
      <c r="C59" s="12" t="s">
        <v>12</v>
      </c>
      <c r="D59" s="10" t="s">
        <v>127</v>
      </c>
      <c r="E59" s="11" t="s">
        <v>97</v>
      </c>
      <c r="F59" s="11" t="s">
        <v>97</v>
      </c>
      <c r="G59" s="11" t="s">
        <v>97</v>
      </c>
      <c r="H59" s="14" t="s">
        <v>97</v>
      </c>
      <c r="I59" s="10"/>
    </row>
    <row r="60" ht="45" customHeight="1" spans="1:9">
      <c r="A60" s="10" t="s">
        <v>128</v>
      </c>
      <c r="B60" s="11" t="s">
        <v>11</v>
      </c>
      <c r="C60" s="12" t="s">
        <v>12</v>
      </c>
      <c r="D60" s="10" t="s">
        <v>129</v>
      </c>
      <c r="E60" s="11" t="s">
        <v>97</v>
      </c>
      <c r="F60" s="11" t="s">
        <v>97</v>
      </c>
      <c r="G60" s="11" t="s">
        <v>97</v>
      </c>
      <c r="H60" s="14" t="s">
        <v>97</v>
      </c>
      <c r="I60" s="10"/>
    </row>
    <row r="61" ht="45" customHeight="1" spans="1:9">
      <c r="A61" s="10" t="s">
        <v>130</v>
      </c>
      <c r="B61" s="11" t="s">
        <v>11</v>
      </c>
      <c r="C61" s="12" t="s">
        <v>12</v>
      </c>
      <c r="D61" s="10" t="s">
        <v>131</v>
      </c>
      <c r="E61" s="11" t="s">
        <v>97</v>
      </c>
      <c r="F61" s="11" t="s">
        <v>97</v>
      </c>
      <c r="G61" s="11" t="s">
        <v>97</v>
      </c>
      <c r="H61" s="14" t="s">
        <v>97</v>
      </c>
      <c r="I61" s="10"/>
    </row>
    <row r="62" ht="45" customHeight="1" spans="1:9">
      <c r="A62" s="10" t="s">
        <v>132</v>
      </c>
      <c r="B62" s="11" t="s">
        <v>11</v>
      </c>
      <c r="C62" s="12" t="s">
        <v>133</v>
      </c>
      <c r="D62" s="10" t="s">
        <v>134</v>
      </c>
      <c r="E62" s="10">
        <v>93</v>
      </c>
      <c r="F62" s="10">
        <v>99</v>
      </c>
      <c r="G62" s="10">
        <v>192</v>
      </c>
      <c r="H62" s="13">
        <f t="shared" ref="H62:H68" si="1">G62/3*0.5</f>
        <v>32</v>
      </c>
      <c r="I62" s="15" t="s">
        <v>14</v>
      </c>
    </row>
    <row r="63" ht="45" customHeight="1" spans="1:9">
      <c r="A63" s="10" t="s">
        <v>135</v>
      </c>
      <c r="B63" s="11" t="s">
        <v>11</v>
      </c>
      <c r="C63" s="12" t="s">
        <v>133</v>
      </c>
      <c r="D63" s="10" t="s">
        <v>136</v>
      </c>
      <c r="E63" s="10">
        <v>96</v>
      </c>
      <c r="F63" s="10">
        <v>93.5</v>
      </c>
      <c r="G63" s="10">
        <v>189.5</v>
      </c>
      <c r="H63" s="13">
        <f t="shared" si="1"/>
        <v>31.5833333333333</v>
      </c>
      <c r="I63" s="15" t="s">
        <v>14</v>
      </c>
    </row>
    <row r="64" ht="45" customHeight="1" spans="1:9">
      <c r="A64" s="10" t="s">
        <v>137</v>
      </c>
      <c r="B64" s="11" t="s">
        <v>11</v>
      </c>
      <c r="C64" s="12" t="s">
        <v>133</v>
      </c>
      <c r="D64" s="10" t="s">
        <v>138</v>
      </c>
      <c r="E64" s="10">
        <v>103.5</v>
      </c>
      <c r="F64" s="10">
        <v>80.5</v>
      </c>
      <c r="G64" s="10">
        <v>184</v>
      </c>
      <c r="H64" s="13">
        <f t="shared" si="1"/>
        <v>30.6666666666667</v>
      </c>
      <c r="I64" s="15" t="s">
        <v>14</v>
      </c>
    </row>
    <row r="65" ht="45" customHeight="1" spans="1:9">
      <c r="A65" s="10" t="s">
        <v>139</v>
      </c>
      <c r="B65" s="11" t="s">
        <v>11</v>
      </c>
      <c r="C65" s="12" t="s">
        <v>133</v>
      </c>
      <c r="D65" s="10" t="s">
        <v>140</v>
      </c>
      <c r="E65" s="10">
        <v>90</v>
      </c>
      <c r="F65" s="10">
        <v>88.5</v>
      </c>
      <c r="G65" s="10">
        <v>178.5</v>
      </c>
      <c r="H65" s="13">
        <f t="shared" si="1"/>
        <v>29.75</v>
      </c>
      <c r="I65" s="10"/>
    </row>
    <row r="66" ht="45" customHeight="1" spans="1:9">
      <c r="A66" s="10" t="s">
        <v>141</v>
      </c>
      <c r="B66" s="11" t="s">
        <v>11</v>
      </c>
      <c r="C66" s="12" t="s">
        <v>133</v>
      </c>
      <c r="D66" s="10" t="s">
        <v>142</v>
      </c>
      <c r="E66" s="10">
        <v>96</v>
      </c>
      <c r="F66" s="10">
        <v>81.5</v>
      </c>
      <c r="G66" s="10">
        <v>177.5</v>
      </c>
      <c r="H66" s="13">
        <f t="shared" si="1"/>
        <v>29.5833333333333</v>
      </c>
      <c r="I66" s="10"/>
    </row>
    <row r="67" ht="45" customHeight="1" spans="1:9">
      <c r="A67" s="10" t="s">
        <v>143</v>
      </c>
      <c r="B67" s="11" t="s">
        <v>11</v>
      </c>
      <c r="C67" s="12" t="s">
        <v>133</v>
      </c>
      <c r="D67" s="10" t="s">
        <v>144</v>
      </c>
      <c r="E67" s="10">
        <v>82.5</v>
      </c>
      <c r="F67" s="10">
        <v>94.5</v>
      </c>
      <c r="G67" s="10">
        <v>177</v>
      </c>
      <c r="H67" s="13">
        <f t="shared" si="1"/>
        <v>29.5</v>
      </c>
      <c r="I67" s="10"/>
    </row>
    <row r="68" ht="45" customHeight="1" spans="1:9">
      <c r="A68" s="10" t="s">
        <v>145</v>
      </c>
      <c r="B68" s="11" t="s">
        <v>11</v>
      </c>
      <c r="C68" s="12" t="s">
        <v>133</v>
      </c>
      <c r="D68" s="10" t="s">
        <v>146</v>
      </c>
      <c r="E68" s="10">
        <v>99</v>
      </c>
      <c r="F68" s="10">
        <v>77</v>
      </c>
      <c r="G68" s="10">
        <v>176</v>
      </c>
      <c r="H68" s="13">
        <f t="shared" si="1"/>
        <v>29.3333333333333</v>
      </c>
      <c r="I68" s="10"/>
    </row>
    <row r="69" ht="45" customHeight="1" spans="1:9">
      <c r="A69" s="10" t="s">
        <v>147</v>
      </c>
      <c r="B69" s="11" t="s">
        <v>11</v>
      </c>
      <c r="C69" s="12" t="s">
        <v>133</v>
      </c>
      <c r="D69" s="10" t="s">
        <v>148</v>
      </c>
      <c r="E69" s="10">
        <v>102</v>
      </c>
      <c r="F69" s="10">
        <v>72</v>
      </c>
      <c r="G69" s="10">
        <v>174</v>
      </c>
      <c r="H69" s="13">
        <f t="shared" ref="H69:H87" si="2">G69/3*0.5</f>
        <v>29</v>
      </c>
      <c r="I69" s="10"/>
    </row>
    <row r="70" ht="45" customHeight="1" spans="1:9">
      <c r="A70" s="10" t="s">
        <v>149</v>
      </c>
      <c r="B70" s="11" t="s">
        <v>11</v>
      </c>
      <c r="C70" s="12" t="s">
        <v>133</v>
      </c>
      <c r="D70" s="10" t="s">
        <v>150</v>
      </c>
      <c r="E70" s="10">
        <v>87</v>
      </c>
      <c r="F70" s="10">
        <v>84.5</v>
      </c>
      <c r="G70" s="10">
        <v>171.5</v>
      </c>
      <c r="H70" s="13">
        <f t="shared" si="2"/>
        <v>28.5833333333333</v>
      </c>
      <c r="I70" s="10"/>
    </row>
    <row r="71" ht="45" customHeight="1" spans="1:9">
      <c r="A71" s="10" t="s">
        <v>151</v>
      </c>
      <c r="B71" s="11" t="s">
        <v>11</v>
      </c>
      <c r="C71" s="12" t="s">
        <v>133</v>
      </c>
      <c r="D71" s="10" t="s">
        <v>152</v>
      </c>
      <c r="E71" s="10">
        <v>93</v>
      </c>
      <c r="F71" s="10">
        <v>78.5</v>
      </c>
      <c r="G71" s="10">
        <v>171.5</v>
      </c>
      <c r="H71" s="13">
        <f t="shared" si="2"/>
        <v>28.5833333333333</v>
      </c>
      <c r="I71" s="10"/>
    </row>
    <row r="72" ht="45" customHeight="1" spans="1:9">
      <c r="A72" s="10" t="s">
        <v>153</v>
      </c>
      <c r="B72" s="11" t="s">
        <v>11</v>
      </c>
      <c r="C72" s="12" t="s">
        <v>133</v>
      </c>
      <c r="D72" s="10" t="s">
        <v>154</v>
      </c>
      <c r="E72" s="10">
        <v>84</v>
      </c>
      <c r="F72" s="10">
        <v>85.5</v>
      </c>
      <c r="G72" s="10">
        <v>169.5</v>
      </c>
      <c r="H72" s="13">
        <f t="shared" si="2"/>
        <v>28.25</v>
      </c>
      <c r="I72" s="10"/>
    </row>
    <row r="73" ht="45" customHeight="1" spans="1:9">
      <c r="A73" s="10" t="s">
        <v>155</v>
      </c>
      <c r="B73" s="11" t="s">
        <v>11</v>
      </c>
      <c r="C73" s="12" t="s">
        <v>133</v>
      </c>
      <c r="D73" s="10" t="s">
        <v>156</v>
      </c>
      <c r="E73" s="10">
        <v>87</v>
      </c>
      <c r="F73" s="10">
        <v>82</v>
      </c>
      <c r="G73" s="10">
        <v>169</v>
      </c>
      <c r="H73" s="13">
        <f t="shared" si="2"/>
        <v>28.1666666666667</v>
      </c>
      <c r="I73" s="10"/>
    </row>
    <row r="74" ht="45" customHeight="1" spans="1:9">
      <c r="A74" s="10" t="s">
        <v>157</v>
      </c>
      <c r="B74" s="11" t="s">
        <v>11</v>
      </c>
      <c r="C74" s="12" t="s">
        <v>133</v>
      </c>
      <c r="D74" s="10" t="s">
        <v>158</v>
      </c>
      <c r="E74" s="10">
        <v>88.5</v>
      </c>
      <c r="F74" s="10">
        <v>76</v>
      </c>
      <c r="G74" s="10">
        <v>164.5</v>
      </c>
      <c r="H74" s="13">
        <f t="shared" si="2"/>
        <v>27.4166666666667</v>
      </c>
      <c r="I74" s="10"/>
    </row>
    <row r="75" ht="45" customHeight="1" spans="1:9">
      <c r="A75" s="10" t="s">
        <v>159</v>
      </c>
      <c r="B75" s="11" t="s">
        <v>11</v>
      </c>
      <c r="C75" s="12" t="s">
        <v>133</v>
      </c>
      <c r="D75" s="10" t="s">
        <v>160</v>
      </c>
      <c r="E75" s="10">
        <v>87</v>
      </c>
      <c r="F75" s="10">
        <v>76</v>
      </c>
      <c r="G75" s="10">
        <v>163</v>
      </c>
      <c r="H75" s="13">
        <f t="shared" si="2"/>
        <v>27.1666666666667</v>
      </c>
      <c r="I75" s="10"/>
    </row>
    <row r="76" ht="45" customHeight="1" spans="1:9">
      <c r="A76" s="10" t="s">
        <v>161</v>
      </c>
      <c r="B76" s="11" t="s">
        <v>11</v>
      </c>
      <c r="C76" s="12" t="s">
        <v>133</v>
      </c>
      <c r="D76" s="10" t="s">
        <v>162</v>
      </c>
      <c r="E76" s="10">
        <v>87</v>
      </c>
      <c r="F76" s="10">
        <v>75</v>
      </c>
      <c r="G76" s="10">
        <v>162</v>
      </c>
      <c r="H76" s="13">
        <f t="shared" si="2"/>
        <v>27</v>
      </c>
      <c r="I76" s="10"/>
    </row>
    <row r="77" ht="45" customHeight="1" spans="1:9">
      <c r="A77" s="10" t="s">
        <v>163</v>
      </c>
      <c r="B77" s="11" t="s">
        <v>11</v>
      </c>
      <c r="C77" s="12" t="s">
        <v>133</v>
      </c>
      <c r="D77" s="10" t="s">
        <v>164</v>
      </c>
      <c r="E77" s="10">
        <v>72</v>
      </c>
      <c r="F77" s="10">
        <v>83</v>
      </c>
      <c r="G77" s="10">
        <v>155</v>
      </c>
      <c r="H77" s="13">
        <f t="shared" si="2"/>
        <v>25.8333333333333</v>
      </c>
      <c r="I77" s="10"/>
    </row>
    <row r="78" ht="45" customHeight="1" spans="1:9">
      <c r="A78" s="10" t="s">
        <v>165</v>
      </c>
      <c r="B78" s="11" t="s">
        <v>11</v>
      </c>
      <c r="C78" s="12" t="s">
        <v>133</v>
      </c>
      <c r="D78" s="10" t="s">
        <v>166</v>
      </c>
      <c r="E78" s="10">
        <v>72</v>
      </c>
      <c r="F78" s="10">
        <v>79</v>
      </c>
      <c r="G78" s="10">
        <v>151</v>
      </c>
      <c r="H78" s="13">
        <f t="shared" si="2"/>
        <v>25.1666666666667</v>
      </c>
      <c r="I78" s="10"/>
    </row>
    <row r="79" ht="45" customHeight="1" spans="1:9">
      <c r="A79" s="10" t="s">
        <v>167</v>
      </c>
      <c r="B79" s="11" t="s">
        <v>11</v>
      </c>
      <c r="C79" s="12" t="s">
        <v>133</v>
      </c>
      <c r="D79" s="10" t="s">
        <v>168</v>
      </c>
      <c r="E79" s="10">
        <v>58.5</v>
      </c>
      <c r="F79" s="10">
        <v>90.5</v>
      </c>
      <c r="G79" s="10">
        <v>149</v>
      </c>
      <c r="H79" s="13">
        <f t="shared" si="2"/>
        <v>24.8333333333333</v>
      </c>
      <c r="I79" s="10"/>
    </row>
    <row r="80" ht="45" customHeight="1" spans="1:9">
      <c r="A80" s="10" t="s">
        <v>169</v>
      </c>
      <c r="B80" s="11" t="s">
        <v>11</v>
      </c>
      <c r="C80" s="12" t="s">
        <v>133</v>
      </c>
      <c r="D80" s="10" t="s">
        <v>170</v>
      </c>
      <c r="E80" s="10">
        <v>66</v>
      </c>
      <c r="F80" s="10">
        <v>83</v>
      </c>
      <c r="G80" s="10">
        <v>149</v>
      </c>
      <c r="H80" s="13">
        <f t="shared" si="2"/>
        <v>24.8333333333333</v>
      </c>
      <c r="I80" s="10"/>
    </row>
    <row r="81" ht="45" customHeight="1" spans="1:9">
      <c r="A81" s="10" t="s">
        <v>171</v>
      </c>
      <c r="B81" s="11" t="s">
        <v>11</v>
      </c>
      <c r="C81" s="12" t="s">
        <v>133</v>
      </c>
      <c r="D81" s="10" t="s">
        <v>172</v>
      </c>
      <c r="E81" s="10">
        <v>78</v>
      </c>
      <c r="F81" s="10">
        <v>70.5</v>
      </c>
      <c r="G81" s="10">
        <v>148.5</v>
      </c>
      <c r="H81" s="13">
        <f t="shared" si="2"/>
        <v>24.75</v>
      </c>
      <c r="I81" s="10"/>
    </row>
    <row r="82" ht="45" customHeight="1" spans="1:9">
      <c r="A82" s="10" t="s">
        <v>173</v>
      </c>
      <c r="B82" s="11" t="s">
        <v>11</v>
      </c>
      <c r="C82" s="12" t="s">
        <v>133</v>
      </c>
      <c r="D82" s="10" t="s">
        <v>174</v>
      </c>
      <c r="E82" s="10">
        <v>73.5</v>
      </c>
      <c r="F82" s="10">
        <v>67</v>
      </c>
      <c r="G82" s="10">
        <v>140.5</v>
      </c>
      <c r="H82" s="13">
        <f t="shared" si="2"/>
        <v>23.4166666666667</v>
      </c>
      <c r="I82" s="10"/>
    </row>
    <row r="83" ht="45" customHeight="1" spans="1:9">
      <c r="A83" s="10" t="s">
        <v>175</v>
      </c>
      <c r="B83" s="11" t="s">
        <v>11</v>
      </c>
      <c r="C83" s="12" t="s">
        <v>133</v>
      </c>
      <c r="D83" s="10" t="s">
        <v>176</v>
      </c>
      <c r="E83" s="10">
        <v>78</v>
      </c>
      <c r="F83" s="10">
        <v>47</v>
      </c>
      <c r="G83" s="10">
        <v>125</v>
      </c>
      <c r="H83" s="13">
        <f t="shared" si="2"/>
        <v>20.8333333333333</v>
      </c>
      <c r="I83" s="10"/>
    </row>
    <row r="84" ht="45" customHeight="1" spans="1:9">
      <c r="A84" s="10" t="s">
        <v>177</v>
      </c>
      <c r="B84" s="11" t="s">
        <v>11</v>
      </c>
      <c r="C84" s="12" t="s">
        <v>133</v>
      </c>
      <c r="D84" s="10" t="s">
        <v>178</v>
      </c>
      <c r="E84" s="10">
        <v>52.5</v>
      </c>
      <c r="F84" s="10">
        <v>66.5</v>
      </c>
      <c r="G84" s="10">
        <v>119</v>
      </c>
      <c r="H84" s="13">
        <f t="shared" si="2"/>
        <v>19.8333333333333</v>
      </c>
      <c r="I84" s="10"/>
    </row>
    <row r="85" ht="45" customHeight="1" spans="1:9">
      <c r="A85" s="10" t="s">
        <v>179</v>
      </c>
      <c r="B85" s="11" t="s">
        <v>11</v>
      </c>
      <c r="C85" s="12" t="s">
        <v>133</v>
      </c>
      <c r="D85" s="10" t="s">
        <v>180</v>
      </c>
      <c r="E85" s="11" t="s">
        <v>97</v>
      </c>
      <c r="F85" s="11" t="s">
        <v>97</v>
      </c>
      <c r="G85" s="11" t="s">
        <v>97</v>
      </c>
      <c r="H85" s="14" t="s">
        <v>97</v>
      </c>
      <c r="I85" s="10"/>
    </row>
    <row r="86" ht="45" customHeight="1" spans="1:9">
      <c r="A86" s="10" t="s">
        <v>181</v>
      </c>
      <c r="B86" s="11" t="s">
        <v>11</v>
      </c>
      <c r="C86" s="12" t="s">
        <v>133</v>
      </c>
      <c r="D86" s="10" t="s">
        <v>182</v>
      </c>
      <c r="E86" s="11" t="s">
        <v>97</v>
      </c>
      <c r="F86" s="11" t="s">
        <v>97</v>
      </c>
      <c r="G86" s="11" t="s">
        <v>97</v>
      </c>
      <c r="H86" s="14" t="s">
        <v>97</v>
      </c>
      <c r="I86" s="10"/>
    </row>
    <row r="87" ht="45" customHeight="1" spans="1:9">
      <c r="A87" s="10" t="s">
        <v>183</v>
      </c>
      <c r="B87" s="11" t="s">
        <v>11</v>
      </c>
      <c r="C87" s="12" t="s">
        <v>133</v>
      </c>
      <c r="D87" s="10" t="s">
        <v>184</v>
      </c>
      <c r="E87" s="11" t="s">
        <v>97</v>
      </c>
      <c r="F87" s="11" t="s">
        <v>97</v>
      </c>
      <c r="G87" s="11" t="s">
        <v>97</v>
      </c>
      <c r="H87" s="14" t="s">
        <v>97</v>
      </c>
      <c r="I87" s="10"/>
    </row>
    <row r="88" ht="29" customHeight="1" spans="1:9">
      <c r="A88" s="16" t="s">
        <v>185</v>
      </c>
      <c r="B88" s="17"/>
      <c r="C88" s="18"/>
      <c r="D88" s="17"/>
      <c r="E88" s="17"/>
      <c r="F88" s="17"/>
      <c r="G88" s="17"/>
      <c r="H88" s="17"/>
      <c r="I88" s="17"/>
    </row>
    <row r="89" ht="29" customHeight="1" spans="1:9">
      <c r="A89" s="17"/>
      <c r="B89" s="17"/>
      <c r="C89" s="18"/>
      <c r="D89" s="17"/>
      <c r="E89" s="17"/>
      <c r="F89" s="17"/>
      <c r="G89" s="17"/>
      <c r="H89" s="17"/>
      <c r="I89" s="17"/>
    </row>
  </sheetData>
  <autoFilter ref="A2:I89">
    <extLst/>
  </autoFilter>
  <mergeCells count="2">
    <mergeCell ref="A1:I1"/>
    <mergeCell ref="A88:I89"/>
  </mergeCells>
  <pageMargins left="0.393055555555556" right="0.393055555555556" top="0.751388888888889" bottom="0.751388888888889" header="0.298611111111111" footer="0.298611111111111"/>
  <pageSetup paperSize="9" scale="9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重庆市住房和城乡建设委员会（遴选成绩）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HP</cp:lastModifiedBy>
  <dcterms:created xsi:type="dcterms:W3CDTF">2024-06-20T01:58:00Z</dcterms:created>
  <dcterms:modified xsi:type="dcterms:W3CDTF">2024-06-21T09:33:42Z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FB135A19EE7140EB8336492D4895CA17_12</vt:lpwstr>
  </property>
  <property fmtid="{D5CDD505-2E9C-101B-9397-08002B2CF9AE}" pid="3" name="KSOProductBuildVer">
    <vt:lpwstr>2052-12.1.0.16929</vt:lpwstr>
  </property>
</Properties>
</file>