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<sst xmlns="http://schemas.openxmlformats.org/spreadsheetml/2006/main" count="558" uniqueCount="270">
  <si>
    <t>附件1</t>
  </si>
  <si>
    <t>2024年神农架林区招募选派“三支一扶”高校毕业生笔试成绩及面试人员名单</t>
  </si>
  <si>
    <t>序号</t>
  </si>
  <si>
    <t>姓名</t>
  </si>
  <si>
    <t>考号</t>
  </si>
  <si>
    <t>职位所在地</t>
  </si>
  <si>
    <t>报考岗位</t>
  </si>
  <si>
    <t>报考岗位代码</t>
  </si>
  <si>
    <t>岗位招录人数</t>
  </si>
  <si>
    <t>原始成绩</t>
  </si>
  <si>
    <t>加分情况</t>
  </si>
  <si>
    <t>总分</t>
  </si>
  <si>
    <t>排名</t>
  </si>
  <si>
    <t>面试考场分布</t>
  </si>
  <si>
    <t>备注</t>
  </si>
  <si>
    <t>张洲洋</t>
  </si>
  <si>
    <t>142050416009</t>
  </si>
  <si>
    <t>神农架林区</t>
  </si>
  <si>
    <t>基层文旅</t>
  </si>
  <si>
    <t>14230017001012001</t>
  </si>
  <si>
    <t>6月22日上午
第一面试考场
18人</t>
  </si>
  <si>
    <t>陈方瑜</t>
  </si>
  <si>
    <t>142060404106</t>
  </si>
  <si>
    <t>刘小庆</t>
  </si>
  <si>
    <t>142060409911</t>
  </si>
  <si>
    <t>卢德鹏</t>
  </si>
  <si>
    <t>142050415120</t>
  </si>
  <si>
    <t>赵茜</t>
  </si>
  <si>
    <t>142011704528</t>
  </si>
  <si>
    <t>秦惠洁</t>
  </si>
  <si>
    <t>142011707006</t>
  </si>
  <si>
    <t>王欣雅</t>
  </si>
  <si>
    <t>142050415625</t>
  </si>
  <si>
    <t>李善美</t>
  </si>
  <si>
    <t>142060409429</t>
  </si>
  <si>
    <t>吴越</t>
  </si>
  <si>
    <t>142050414305</t>
  </si>
  <si>
    <t>递补</t>
  </si>
  <si>
    <t>乔筱旸</t>
  </si>
  <si>
    <t>142011705924</t>
  </si>
  <si>
    <t>神农架林区阳日镇青年事务</t>
  </si>
  <si>
    <t>14230017001008001</t>
  </si>
  <si>
    <t>谢剑</t>
  </si>
  <si>
    <t>142280504720</t>
  </si>
  <si>
    <t>牛功丽</t>
  </si>
  <si>
    <t>142011701712</t>
  </si>
  <si>
    <t>丰盈</t>
  </si>
  <si>
    <t>142050413505</t>
  </si>
  <si>
    <t>郑周</t>
  </si>
  <si>
    <t>142011705313</t>
  </si>
  <si>
    <t>郑亚男</t>
  </si>
  <si>
    <t>142241511207</t>
  </si>
  <si>
    <t>杜淼鑫</t>
  </si>
  <si>
    <t>142280500102</t>
  </si>
  <si>
    <t>赵怀平</t>
  </si>
  <si>
    <t>142011700611</t>
  </si>
  <si>
    <t>向骁媛</t>
  </si>
  <si>
    <t>142050415009</t>
  </si>
  <si>
    <t>张琴</t>
  </si>
  <si>
    <t>142050418325</t>
  </si>
  <si>
    <t>神农架林区大九湖镇支医</t>
  </si>
  <si>
    <t>14230017001007001</t>
  </si>
  <si>
    <t>6月22日上午
第二面试考场
18人</t>
  </si>
  <si>
    <t>彭钦琴</t>
  </si>
  <si>
    <t>142280500626</t>
  </si>
  <si>
    <t>冉小葳</t>
  </si>
  <si>
    <t>142280504521</t>
  </si>
  <si>
    <t>陈秋红</t>
  </si>
  <si>
    <t>黄琦</t>
  </si>
  <si>
    <t>142060404018</t>
  </si>
  <si>
    <t>郭萍萍</t>
  </si>
  <si>
    <t>142050414710</t>
  </si>
  <si>
    <t>吕双双</t>
  </si>
  <si>
    <t>142060406521</t>
  </si>
  <si>
    <t>神农架林区下谷乡支医</t>
  </si>
  <si>
    <t>14230017001006001</t>
  </si>
  <si>
    <t>黄嫚</t>
  </si>
  <si>
    <t>142050415529</t>
  </si>
  <si>
    <t>叶超伟</t>
  </si>
  <si>
    <t>142241503025</t>
  </si>
  <si>
    <t>查琪琪</t>
  </si>
  <si>
    <t>142050414107</t>
  </si>
  <si>
    <t>任垣熹</t>
  </si>
  <si>
    <t>142050415621</t>
  </si>
  <si>
    <t>沈博艺</t>
  </si>
  <si>
    <t>142060403424</t>
  </si>
  <si>
    <t>向鑫宇</t>
  </si>
  <si>
    <t>142050415802</t>
  </si>
  <si>
    <t>神农架林区木鱼镇支医</t>
  </si>
  <si>
    <t>14230017001004001</t>
  </si>
  <si>
    <t>张震</t>
  </si>
  <si>
    <t>142210209324</t>
  </si>
  <si>
    <t>王滢杰</t>
  </si>
  <si>
    <t>142280504725</t>
  </si>
  <si>
    <t>龚中国</t>
  </si>
  <si>
    <t>142011707315</t>
  </si>
  <si>
    <t>神农架林区阳日镇基层残联</t>
  </si>
  <si>
    <t>14230017001008002</t>
  </si>
  <si>
    <t>吕嘉慧</t>
  </si>
  <si>
    <t>142060400827</t>
  </si>
  <si>
    <t>杨旺</t>
  </si>
  <si>
    <t>142060401311</t>
  </si>
  <si>
    <t>冉婷婷</t>
  </si>
  <si>
    <t>142280501029</t>
  </si>
  <si>
    <t>神农架林区新华镇基层残联</t>
  </si>
  <si>
    <t>14230017001011001</t>
  </si>
  <si>
    <t>6月22日下午
第一面试考场
16人</t>
  </si>
  <si>
    <t>程健翀</t>
  </si>
  <si>
    <t>142280500628</t>
  </si>
  <si>
    <t>胡丽丽</t>
  </si>
  <si>
    <t>142011708521</t>
  </si>
  <si>
    <t>张思雪</t>
  </si>
  <si>
    <t>142060408122</t>
  </si>
  <si>
    <t>周方一</t>
  </si>
  <si>
    <t>142011701029</t>
  </si>
  <si>
    <t>神农架林区新华镇支农</t>
  </si>
  <si>
    <t>14230017001003001</t>
  </si>
  <si>
    <t>王敖伟</t>
  </si>
  <si>
    <t>142050414606</t>
  </si>
  <si>
    <t>范璐</t>
  </si>
  <si>
    <t>142050415303</t>
  </si>
  <si>
    <t>朱彬</t>
  </si>
  <si>
    <t>142011708518</t>
  </si>
  <si>
    <t>神农架林区大九湖镇支农</t>
  </si>
  <si>
    <t>14230017001001001</t>
  </si>
  <si>
    <t>季少杰</t>
  </si>
  <si>
    <t>142011702524</t>
  </si>
  <si>
    <t>曹宇哲</t>
  </si>
  <si>
    <t>142011706628</t>
  </si>
  <si>
    <t>张文钱</t>
  </si>
  <si>
    <t>142280501326</t>
  </si>
  <si>
    <t>神农架林区下谷乡支农</t>
  </si>
  <si>
    <t>14230017001002001</t>
  </si>
  <si>
    <t>王钰涵</t>
  </si>
  <si>
    <t>142011706012</t>
  </si>
  <si>
    <t>宋秀珍</t>
  </si>
  <si>
    <t>142060403810</t>
  </si>
  <si>
    <t>曹炼</t>
  </si>
  <si>
    <t>142280504111</t>
  </si>
  <si>
    <t>神农架林区下谷乡基层水利</t>
  </si>
  <si>
    <t>14230017001010002</t>
  </si>
  <si>
    <t>舒诚</t>
  </si>
  <si>
    <t>142011703909</t>
  </si>
  <si>
    <t>余会龙</t>
  </si>
  <si>
    <t>142060402403</t>
  </si>
  <si>
    <t>刘皓楠</t>
  </si>
  <si>
    <t>142060407507</t>
  </si>
  <si>
    <t>神农架林区红坪镇基层人社</t>
  </si>
  <si>
    <t>14230017001009005</t>
  </si>
  <si>
    <t>6月22日下午
第二面试考场
18人</t>
  </si>
  <si>
    <t>刘杰</t>
  </si>
  <si>
    <t>142060409309</t>
  </si>
  <si>
    <t>庄少鹏</t>
  </si>
  <si>
    <t>142050414213</t>
  </si>
  <si>
    <t>陈宏斌</t>
  </si>
  <si>
    <t>142060404429</t>
  </si>
  <si>
    <t>全欣宇</t>
  </si>
  <si>
    <t>142060401327</t>
  </si>
  <si>
    <t>袁倩</t>
  </si>
  <si>
    <t>142241504213</t>
  </si>
  <si>
    <t>沈梓钰</t>
  </si>
  <si>
    <t>142011705429</t>
  </si>
  <si>
    <t>神农架林区宋洛乡基层人社</t>
  </si>
  <si>
    <t>14230017001009007</t>
  </si>
  <si>
    <t>袁萌</t>
  </si>
  <si>
    <t>142050418227</t>
  </si>
  <si>
    <t>尚子杨</t>
  </si>
  <si>
    <t>142011702613</t>
  </si>
  <si>
    <t>秦敏</t>
  </si>
  <si>
    <t>142011708515</t>
  </si>
  <si>
    <t>魏永意</t>
  </si>
  <si>
    <t>142011705527</t>
  </si>
  <si>
    <t>任翔宇</t>
  </si>
  <si>
    <t>142050418111</t>
  </si>
  <si>
    <t>胡金梦</t>
  </si>
  <si>
    <t>142011702630</t>
  </si>
  <si>
    <t>神农架林区下谷乡基层人社</t>
  </si>
  <si>
    <t>14230017001009006</t>
  </si>
  <si>
    <t>杨润</t>
  </si>
  <si>
    <t>142011702620</t>
  </si>
  <si>
    <t>沈莹</t>
  </si>
  <si>
    <t>142050413914</t>
  </si>
  <si>
    <t>向鹏程</t>
  </si>
  <si>
    <t>142011701508</t>
  </si>
  <si>
    <t>黄万琴</t>
  </si>
  <si>
    <t>142060401210</t>
  </si>
  <si>
    <t>陈荣</t>
  </si>
  <si>
    <t>142050414205</t>
  </si>
  <si>
    <t>吴国伟</t>
  </si>
  <si>
    <t>142011700123</t>
  </si>
  <si>
    <t>神农架林区松柏镇基层人社</t>
  </si>
  <si>
    <t>14230017001009001</t>
  </si>
  <si>
    <t>6月23日上午
第一面试考场
18人</t>
  </si>
  <si>
    <t>王晓庆</t>
  </si>
  <si>
    <t>142011706524</t>
  </si>
  <si>
    <t>孙姣</t>
  </si>
  <si>
    <t>142060407616</t>
  </si>
  <si>
    <t>王旖欣</t>
  </si>
  <si>
    <t>142060408718</t>
  </si>
  <si>
    <t>陈璐菡</t>
  </si>
  <si>
    <t>142050415011</t>
  </si>
  <si>
    <t>李毅钢</t>
  </si>
  <si>
    <t>142060407928</t>
  </si>
  <si>
    <t>黄晓</t>
  </si>
  <si>
    <t>142280500403</t>
  </si>
  <si>
    <t>神农架林区大九湖镇基层人社</t>
  </si>
  <si>
    <t>14230017001009004</t>
  </si>
  <si>
    <t>唐莹</t>
  </si>
  <si>
    <t>142011704903</t>
  </si>
  <si>
    <t>倪进</t>
  </si>
  <si>
    <t>142050414829</t>
  </si>
  <si>
    <t>张立汉</t>
  </si>
  <si>
    <t>142011707102</t>
  </si>
  <si>
    <t>张怡琪</t>
  </si>
  <si>
    <t>142011705419</t>
  </si>
  <si>
    <t>杨鑫</t>
  </si>
  <si>
    <t>142011704401</t>
  </si>
  <si>
    <t>李智谋</t>
  </si>
  <si>
    <t>142280502716</t>
  </si>
  <si>
    <t>神农架林区木鱼镇基层人社</t>
  </si>
  <si>
    <t>14230017001009003</t>
  </si>
  <si>
    <t>王迪</t>
  </si>
  <si>
    <t>142280500330</t>
  </si>
  <si>
    <t>王治杰</t>
  </si>
  <si>
    <t>142050417310</t>
  </si>
  <si>
    <t>赵小莉</t>
  </si>
  <si>
    <t>142060407325</t>
  </si>
  <si>
    <t>杜福禄</t>
  </si>
  <si>
    <t>142050413316</t>
  </si>
  <si>
    <t>马媛媛</t>
  </si>
  <si>
    <t>142060403215</t>
  </si>
  <si>
    <t>万杜晨曦</t>
  </si>
  <si>
    <t>142050414902</t>
  </si>
  <si>
    <t>神农架林区阳日镇基层人社</t>
  </si>
  <si>
    <t>14230017001009002</t>
  </si>
  <si>
    <t>6月23日下午
第一面试考场
16人</t>
  </si>
  <si>
    <t>宦棋文</t>
  </si>
  <si>
    <t>142011705929</t>
  </si>
  <si>
    <t>宦仁淋</t>
  </si>
  <si>
    <t>142060405301</t>
  </si>
  <si>
    <t>金灿</t>
  </si>
  <si>
    <t>142280500615</t>
  </si>
  <si>
    <t>吴少玉</t>
  </si>
  <si>
    <t>142060400817</t>
  </si>
  <si>
    <t>罗彬</t>
  </si>
  <si>
    <t>142050418022</t>
  </si>
  <si>
    <t>程依伶</t>
  </si>
  <si>
    <t>142050416610</t>
  </si>
  <si>
    <t>神农架林区新华镇基层人社</t>
  </si>
  <si>
    <t>14230017001009008</t>
  </si>
  <si>
    <t>王廷权</t>
  </si>
  <si>
    <t>142060400313</t>
  </si>
  <si>
    <t>马瑞雪</t>
  </si>
  <si>
    <t>142060400210</t>
  </si>
  <si>
    <t>唐婷婷</t>
  </si>
  <si>
    <t>142011708022</t>
  </si>
  <si>
    <t>谭颖</t>
  </si>
  <si>
    <t>142280502622</t>
  </si>
  <si>
    <t>刘焕然</t>
  </si>
  <si>
    <t>142011706909</t>
  </si>
  <si>
    <t>罗双燕</t>
  </si>
  <si>
    <t>142050413802</t>
  </si>
  <si>
    <t>王超凡</t>
  </si>
  <si>
    <t>142050417126</t>
  </si>
  <si>
    <t>神农架林区阳日镇基层水利</t>
  </si>
  <si>
    <t>14230017001010001</t>
  </si>
  <si>
    <t>叶梓超</t>
  </si>
  <si>
    <t>142210213518</t>
  </si>
  <si>
    <t>蒋旭</t>
  </si>
  <si>
    <t>142060405207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</si>
</sst>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3"/>
  <sheetViews>
    <sheetView tabSelected="1" zoomScale="130" zoomScaleNormal="130" workbookViewId="0">
      <selection activeCell="C1" sqref="C$1:C$1048576"/>
    </sheetView>
  </sheetViews>
  <sheetFormatPr defaultColWidth="9" defaultRowHeight="10.5"/>
  <cols>
    <col min="1" max="1" width="3.35833333333333" style="3" customWidth="1"/>
    <col min="2" max="2" width="5.48333333333333" style="3" customWidth="1"/>
    <col min="3" max="3" width="10.2916666666667" style="3" customWidth="1"/>
    <col min="4" max="4" width="8.25" style="3" customWidth="1"/>
    <col min="5" max="5" width="20.25" style="3" customWidth="1"/>
    <col min="6" max="6" width="12.8833333333333" style="3" customWidth="1"/>
    <col min="7" max="7" width="5.1" style="3" customWidth="1"/>
    <col min="8" max="8" width="5.95833333333333" style="3" customWidth="1"/>
    <col min="9" max="9" width="3.65" style="3" customWidth="1"/>
    <col min="10" max="10" width="6.375" style="3" customWidth="1"/>
    <col min="11" max="11" width="4.70833333333333" style="4" customWidth="1"/>
    <col min="12" max="12" width="9.70833333333333" style="3" customWidth="1"/>
    <col min="13" max="13" width="6.34166666666667" style="2" customWidth="1"/>
    <col min="14" max="16384" width="9" style="2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9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18" customHeight="1" spans="1:13">
      <c r="A4" s="7">
        <v>1</v>
      </c>
      <c r="B4" s="8" t="s">
        <v>15</v>
      </c>
      <c r="C4" s="8" t="s">
        <v>16</v>
      </c>
      <c r="D4" s="7" t="s">
        <v>17</v>
      </c>
      <c r="E4" s="9" t="s">
        <v>18</v>
      </c>
      <c r="F4" s="9" t="s">
        <v>19</v>
      </c>
      <c r="G4" s="9">
        <v>3</v>
      </c>
      <c r="H4" s="10">
        <v>69.5</v>
      </c>
      <c r="I4" s="10"/>
      <c r="J4" s="10">
        <f t="shared" ref="J4:J21" si="0">H4+I4</f>
        <v>69.5</v>
      </c>
      <c r="K4" s="6">
        <v>1</v>
      </c>
      <c r="L4" s="21" t="s">
        <v>20</v>
      </c>
      <c r="M4" s="22"/>
    </row>
    <row r="5" ht="18" customHeight="1" spans="1:13">
      <c r="A5" s="7">
        <v>2</v>
      </c>
      <c r="B5" s="8" t="s">
        <v>21</v>
      </c>
      <c r="C5" s="8" t="s">
        <v>22</v>
      </c>
      <c r="D5" s="7" t="s">
        <v>17</v>
      </c>
      <c r="E5" s="9" t="s">
        <v>18</v>
      </c>
      <c r="F5" s="9" t="s">
        <v>19</v>
      </c>
      <c r="G5" s="9">
        <v>3</v>
      </c>
      <c r="H5" s="10">
        <v>64</v>
      </c>
      <c r="I5" s="10"/>
      <c r="J5" s="10">
        <f t="shared" si="0"/>
        <v>64</v>
      </c>
      <c r="K5" s="6">
        <v>2</v>
      </c>
      <c r="L5" s="23"/>
      <c r="M5" s="22"/>
    </row>
    <row r="6" ht="18" customHeight="1" spans="1:13">
      <c r="A6" s="7">
        <v>3</v>
      </c>
      <c r="B6" s="8" t="s">
        <v>23</v>
      </c>
      <c r="C6" s="8" t="s">
        <v>24</v>
      </c>
      <c r="D6" s="7" t="s">
        <v>17</v>
      </c>
      <c r="E6" s="9" t="s">
        <v>18</v>
      </c>
      <c r="F6" s="9" t="s">
        <v>19</v>
      </c>
      <c r="G6" s="9">
        <v>3</v>
      </c>
      <c r="H6" s="10">
        <v>63.5</v>
      </c>
      <c r="I6" s="10"/>
      <c r="J6" s="10">
        <f t="shared" si="0"/>
        <v>63.5</v>
      </c>
      <c r="K6" s="6">
        <v>3</v>
      </c>
      <c r="L6" s="23"/>
      <c r="M6" s="22"/>
    </row>
    <row r="7" ht="18" customHeight="1" spans="1:13">
      <c r="A7" s="7">
        <v>4</v>
      </c>
      <c r="B7" s="8" t="s">
        <v>25</v>
      </c>
      <c r="C7" s="8" t="s">
        <v>26</v>
      </c>
      <c r="D7" s="7" t="s">
        <v>17</v>
      </c>
      <c r="E7" s="9" t="s">
        <v>18</v>
      </c>
      <c r="F7" s="9" t="s">
        <v>19</v>
      </c>
      <c r="G7" s="9">
        <v>3</v>
      </c>
      <c r="H7" s="10">
        <v>63</v>
      </c>
      <c r="I7" s="10"/>
      <c r="J7" s="10">
        <f t="shared" si="0"/>
        <v>63</v>
      </c>
      <c r="K7" s="6">
        <v>4</v>
      </c>
      <c r="L7" s="23"/>
      <c r="M7" s="22"/>
    </row>
    <row r="8" ht="18" customHeight="1" spans="1:13">
      <c r="A8" s="7">
        <v>5</v>
      </c>
      <c r="B8" s="8" t="s">
        <v>27</v>
      </c>
      <c r="C8" s="8" t="s">
        <v>28</v>
      </c>
      <c r="D8" s="7" t="s">
        <v>17</v>
      </c>
      <c r="E8" s="9" t="s">
        <v>18</v>
      </c>
      <c r="F8" s="9" t="s">
        <v>19</v>
      </c>
      <c r="G8" s="9">
        <v>3</v>
      </c>
      <c r="H8" s="10">
        <v>62.5</v>
      </c>
      <c r="I8" s="10"/>
      <c r="J8" s="10">
        <f t="shared" si="0"/>
        <v>62.5</v>
      </c>
      <c r="K8" s="6">
        <v>5</v>
      </c>
      <c r="L8" s="23"/>
      <c r="M8" s="22"/>
    </row>
    <row r="9" ht="18" customHeight="1" spans="1:13">
      <c r="A9" s="7">
        <v>6</v>
      </c>
      <c r="B9" s="8" t="s">
        <v>29</v>
      </c>
      <c r="C9" s="8" t="s">
        <v>30</v>
      </c>
      <c r="D9" s="7" t="s">
        <v>17</v>
      </c>
      <c r="E9" s="9" t="s">
        <v>18</v>
      </c>
      <c r="F9" s="9" t="s">
        <v>19</v>
      </c>
      <c r="G9" s="9">
        <v>3</v>
      </c>
      <c r="H9" s="10">
        <v>62.5</v>
      </c>
      <c r="I9" s="10"/>
      <c r="J9" s="10">
        <f t="shared" si="0"/>
        <v>62.5</v>
      </c>
      <c r="K9" s="6">
        <v>5</v>
      </c>
      <c r="L9" s="23"/>
      <c r="M9" s="22"/>
    </row>
    <row r="10" ht="18" customHeight="1" spans="1:13">
      <c r="A10" s="7">
        <v>7</v>
      </c>
      <c r="B10" s="8" t="s">
        <v>31</v>
      </c>
      <c r="C10" s="8" t="s">
        <v>32</v>
      </c>
      <c r="D10" s="7" t="s">
        <v>17</v>
      </c>
      <c r="E10" s="9" t="s">
        <v>18</v>
      </c>
      <c r="F10" s="9" t="s">
        <v>19</v>
      </c>
      <c r="G10" s="9">
        <v>3</v>
      </c>
      <c r="H10" s="10">
        <v>62.5</v>
      </c>
      <c r="I10" s="10"/>
      <c r="J10" s="10">
        <f t="shared" si="0"/>
        <v>62.5</v>
      </c>
      <c r="K10" s="6">
        <v>5</v>
      </c>
      <c r="L10" s="23"/>
      <c r="M10" s="22"/>
    </row>
    <row r="11" s="2" customFormat="1" ht="18" customHeight="1" spans="1:13">
      <c r="A11" s="7">
        <v>8</v>
      </c>
      <c r="B11" s="8" t="s">
        <v>33</v>
      </c>
      <c r="C11" s="8" t="s">
        <v>34</v>
      </c>
      <c r="D11" s="7" t="s">
        <v>17</v>
      </c>
      <c r="E11" s="9" t="s">
        <v>18</v>
      </c>
      <c r="F11" s="9" t="s">
        <v>19</v>
      </c>
      <c r="G11" s="9">
        <v>3</v>
      </c>
      <c r="H11" s="10">
        <v>62</v>
      </c>
      <c r="I11" s="10"/>
      <c r="J11" s="10">
        <f t="shared" si="0"/>
        <v>62</v>
      </c>
      <c r="K11" s="6">
        <v>6</v>
      </c>
      <c r="L11" s="23"/>
      <c r="M11" s="22"/>
    </row>
    <row r="12" s="2" customFormat="1" ht="18" customHeight="1" spans="1:13">
      <c r="A12" s="7">
        <v>9</v>
      </c>
      <c r="B12" s="8" t="s">
        <v>35</v>
      </c>
      <c r="C12" s="8" t="s">
        <v>36</v>
      </c>
      <c r="D12" s="8" t="s">
        <v>17</v>
      </c>
      <c r="E12" s="8" t="s">
        <v>18</v>
      </c>
      <c r="F12" s="8" t="s">
        <v>19</v>
      </c>
      <c r="G12" s="8">
        <v>3</v>
      </c>
      <c r="H12" s="10">
        <v>61.5</v>
      </c>
      <c r="I12" s="10"/>
      <c r="J12" s="10">
        <f t="shared" si="0"/>
        <v>61.5</v>
      </c>
      <c r="K12" s="6">
        <v>7</v>
      </c>
      <c r="L12" s="23"/>
      <c r="M12" s="8" t="s">
        <v>37</v>
      </c>
    </row>
    <row r="13" s="2" customFormat="1" ht="18" customHeight="1" spans="1:13">
      <c r="A13" s="7">
        <v>10</v>
      </c>
      <c r="B13" s="8" t="s">
        <v>38</v>
      </c>
      <c r="C13" s="8" t="s">
        <v>39</v>
      </c>
      <c r="D13" s="7" t="s">
        <v>17</v>
      </c>
      <c r="E13" s="9" t="s">
        <v>40</v>
      </c>
      <c r="F13" s="9" t="s">
        <v>41</v>
      </c>
      <c r="G13" s="9">
        <v>3</v>
      </c>
      <c r="H13" s="10">
        <v>68</v>
      </c>
      <c r="I13" s="10"/>
      <c r="J13" s="10">
        <f t="shared" si="0"/>
        <v>68</v>
      </c>
      <c r="K13" s="6">
        <v>1</v>
      </c>
      <c r="L13" s="23"/>
      <c r="M13" s="22"/>
    </row>
    <row r="14" s="2" customFormat="1" ht="18" customHeight="1" spans="1:13">
      <c r="A14" s="7">
        <v>11</v>
      </c>
      <c r="B14" s="8" t="s">
        <v>42</v>
      </c>
      <c r="C14" s="8" t="s">
        <v>43</v>
      </c>
      <c r="D14" s="7" t="s">
        <v>17</v>
      </c>
      <c r="E14" s="9" t="s">
        <v>40</v>
      </c>
      <c r="F14" s="9" t="s">
        <v>41</v>
      </c>
      <c r="G14" s="9">
        <v>3</v>
      </c>
      <c r="H14" s="10">
        <v>66.5</v>
      </c>
      <c r="I14" s="10"/>
      <c r="J14" s="10">
        <f t="shared" si="0"/>
        <v>66.5</v>
      </c>
      <c r="K14" s="6">
        <v>2</v>
      </c>
      <c r="L14" s="23"/>
      <c r="M14" s="22"/>
    </row>
    <row r="15" s="2" customFormat="1" ht="18" customHeight="1" spans="1:13">
      <c r="A15" s="7">
        <v>12</v>
      </c>
      <c r="B15" s="8" t="s">
        <v>44</v>
      </c>
      <c r="C15" s="8" t="s">
        <v>45</v>
      </c>
      <c r="D15" s="7" t="s">
        <v>17</v>
      </c>
      <c r="E15" s="9" t="s">
        <v>40</v>
      </c>
      <c r="F15" s="9" t="s">
        <v>41</v>
      </c>
      <c r="G15" s="9">
        <v>3</v>
      </c>
      <c r="H15" s="10">
        <v>65</v>
      </c>
      <c r="I15" s="10"/>
      <c r="J15" s="10">
        <f t="shared" si="0"/>
        <v>65</v>
      </c>
      <c r="K15" s="6">
        <v>3</v>
      </c>
      <c r="L15" s="23"/>
      <c r="M15" s="22"/>
    </row>
    <row r="16" s="2" customFormat="1" ht="18" customHeight="1" spans="1:13">
      <c r="A16" s="7">
        <v>13</v>
      </c>
      <c r="B16" s="8" t="s">
        <v>46</v>
      </c>
      <c r="C16" s="8" t="s">
        <v>47</v>
      </c>
      <c r="D16" s="7" t="s">
        <v>17</v>
      </c>
      <c r="E16" s="9" t="s">
        <v>40</v>
      </c>
      <c r="F16" s="9" t="s">
        <v>41</v>
      </c>
      <c r="G16" s="9">
        <v>3</v>
      </c>
      <c r="H16" s="10">
        <v>65</v>
      </c>
      <c r="I16" s="10"/>
      <c r="J16" s="10">
        <f t="shared" si="0"/>
        <v>65</v>
      </c>
      <c r="K16" s="6">
        <v>3</v>
      </c>
      <c r="L16" s="23"/>
      <c r="M16" s="22"/>
    </row>
    <row r="17" s="2" customFormat="1" ht="18" customHeight="1" spans="1:13">
      <c r="A17" s="7">
        <v>14</v>
      </c>
      <c r="B17" s="8" t="s">
        <v>48</v>
      </c>
      <c r="C17" s="8" t="s">
        <v>49</v>
      </c>
      <c r="D17" s="7" t="s">
        <v>17</v>
      </c>
      <c r="E17" s="9" t="s">
        <v>40</v>
      </c>
      <c r="F17" s="9" t="s">
        <v>41</v>
      </c>
      <c r="G17" s="9">
        <v>3</v>
      </c>
      <c r="H17" s="10">
        <v>59</v>
      </c>
      <c r="I17" s="10">
        <v>3</v>
      </c>
      <c r="J17" s="10">
        <f t="shared" si="0"/>
        <v>62</v>
      </c>
      <c r="K17" s="6">
        <v>4</v>
      </c>
      <c r="L17" s="23"/>
      <c r="M17" s="22"/>
    </row>
    <row r="18" s="2" customFormat="1" ht="18" customHeight="1" spans="1:13">
      <c r="A18" s="7">
        <v>15</v>
      </c>
      <c r="B18" s="8" t="s">
        <v>50</v>
      </c>
      <c r="C18" s="8" t="s">
        <v>51</v>
      </c>
      <c r="D18" s="8" t="s">
        <v>17</v>
      </c>
      <c r="E18" s="8" t="s">
        <v>40</v>
      </c>
      <c r="F18" s="8" t="s">
        <v>41</v>
      </c>
      <c r="G18" s="9">
        <v>3</v>
      </c>
      <c r="H18" s="10">
        <v>57.5</v>
      </c>
      <c r="I18" s="10"/>
      <c r="J18" s="10">
        <f t="shared" si="0"/>
        <v>57.5</v>
      </c>
      <c r="K18" s="8">
        <v>5</v>
      </c>
      <c r="L18" s="23"/>
      <c r="M18" s="8" t="s">
        <v>37</v>
      </c>
    </row>
    <row r="19" s="2" customFormat="1" ht="18" customHeight="1" spans="1:13">
      <c r="A19" s="7">
        <v>16</v>
      </c>
      <c r="B19" s="8" t="s">
        <v>52</v>
      </c>
      <c r="C19" s="8" t="s">
        <v>53</v>
      </c>
      <c r="D19" s="8" t="s">
        <v>17</v>
      </c>
      <c r="E19" s="8" t="s">
        <v>40</v>
      </c>
      <c r="F19" s="8" t="s">
        <v>41</v>
      </c>
      <c r="G19" s="8">
        <v>3</v>
      </c>
      <c r="H19" s="10">
        <v>57.5</v>
      </c>
      <c r="I19" s="10"/>
      <c r="J19" s="10">
        <f t="shared" si="0"/>
        <v>57.5</v>
      </c>
      <c r="K19" s="8">
        <v>5</v>
      </c>
      <c r="L19" s="23"/>
      <c r="M19" s="8" t="s">
        <v>37</v>
      </c>
    </row>
    <row r="20" s="2" customFormat="1" ht="18" customHeight="1" spans="1:13">
      <c r="A20" s="7">
        <v>17</v>
      </c>
      <c r="B20" s="8" t="s">
        <v>54</v>
      </c>
      <c r="C20" s="8" t="s">
        <v>55</v>
      </c>
      <c r="D20" s="8" t="s">
        <v>17</v>
      </c>
      <c r="E20" s="8" t="s">
        <v>40</v>
      </c>
      <c r="F20" s="8" t="s">
        <v>41</v>
      </c>
      <c r="G20" s="9">
        <v>3</v>
      </c>
      <c r="H20" s="10">
        <v>54</v>
      </c>
      <c r="I20" s="10">
        <v>3</v>
      </c>
      <c r="J20" s="10">
        <f t="shared" si="0"/>
        <v>57</v>
      </c>
      <c r="K20" s="8">
        <v>6</v>
      </c>
      <c r="L20" s="23"/>
      <c r="M20" s="8" t="s">
        <v>37</v>
      </c>
    </row>
    <row r="21" s="2" customFormat="1" ht="18" customHeight="1" spans="1:13">
      <c r="A21" s="11">
        <v>18</v>
      </c>
      <c r="B21" s="12" t="s">
        <v>56</v>
      </c>
      <c r="C21" s="12" t="s">
        <v>57</v>
      </c>
      <c r="D21" s="12" t="s">
        <v>17</v>
      </c>
      <c r="E21" s="12" t="s">
        <v>40</v>
      </c>
      <c r="F21" s="12" t="s">
        <v>41</v>
      </c>
      <c r="G21" s="13">
        <v>3</v>
      </c>
      <c r="H21" s="14">
        <v>57</v>
      </c>
      <c r="I21" s="14"/>
      <c r="J21" s="14">
        <f t="shared" si="0"/>
        <v>57</v>
      </c>
      <c r="K21" s="12">
        <v>6</v>
      </c>
      <c r="L21" s="23"/>
      <c r="M21" s="12" t="s">
        <v>37</v>
      </c>
    </row>
    <row r="22" s="2" customFormat="1" ht="4" customHeight="1" spans="1:13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24"/>
    </row>
    <row r="23" s="2" customFormat="1" ht="18" customHeight="1" spans="1:13">
      <c r="A23" s="17">
        <v>19</v>
      </c>
      <c r="B23" s="18" t="s">
        <v>58</v>
      </c>
      <c r="C23" s="18" t="s">
        <v>59</v>
      </c>
      <c r="D23" s="17" t="s">
        <v>17</v>
      </c>
      <c r="E23" s="19" t="s">
        <v>60</v>
      </c>
      <c r="F23" s="19" t="s">
        <v>61</v>
      </c>
      <c r="G23" s="19">
        <v>2</v>
      </c>
      <c r="H23" s="20">
        <v>48.5</v>
      </c>
      <c r="I23" s="20">
        <v>3</v>
      </c>
      <c r="J23" s="20">
        <f t="shared" ref="J23:J40" si="1">H23+I23</f>
        <v>51.5</v>
      </c>
      <c r="K23" s="25">
        <v>1</v>
      </c>
      <c r="L23" s="23" t="s">
        <v>62</v>
      </c>
      <c r="M23" s="26"/>
    </row>
    <row r="24" s="2" customFormat="1" ht="18" customHeight="1" spans="1:13">
      <c r="A24" s="7">
        <v>20</v>
      </c>
      <c r="B24" s="8" t="s">
        <v>63</v>
      </c>
      <c r="C24" s="8" t="s">
        <v>64</v>
      </c>
      <c r="D24" s="7" t="s">
        <v>17</v>
      </c>
      <c r="E24" s="9" t="s">
        <v>60</v>
      </c>
      <c r="F24" s="9" t="s">
        <v>61</v>
      </c>
      <c r="G24" s="9">
        <v>2</v>
      </c>
      <c r="H24" s="10">
        <v>50.5</v>
      </c>
      <c r="I24" s="10"/>
      <c r="J24" s="10">
        <f t="shared" si="1"/>
        <v>50.5</v>
      </c>
      <c r="K24" s="6">
        <v>2</v>
      </c>
      <c r="L24" s="23"/>
      <c r="M24" s="22"/>
    </row>
    <row r="25" s="2" customFormat="1" ht="18" customHeight="1" spans="1:13">
      <c r="A25" s="7">
        <v>21</v>
      </c>
      <c r="B25" s="8" t="s">
        <v>65</v>
      </c>
      <c r="C25" s="8" t="s">
        <v>66</v>
      </c>
      <c r="D25" s="7" t="s">
        <v>17</v>
      </c>
      <c r="E25" s="9" t="s">
        <v>60</v>
      </c>
      <c r="F25" s="9" t="s">
        <v>61</v>
      </c>
      <c r="G25" s="9">
        <v>2</v>
      </c>
      <c r="H25" s="10">
        <v>50.5</v>
      </c>
      <c r="I25" s="10"/>
      <c r="J25" s="10">
        <f t="shared" si="1"/>
        <v>50.5</v>
      </c>
      <c r="K25" s="6">
        <v>3</v>
      </c>
      <c r="L25" s="23"/>
      <c r="M25" s="22"/>
    </row>
    <row r="26" s="2" customFormat="1" ht="18" customHeight="1" spans="1:13">
      <c r="A26" s="7">
        <v>22</v>
      </c>
      <c r="B26" s="8" t="s">
        <v>67</v>
      </c>
      <c r="C26" s="8">
        <v>142280503011</v>
      </c>
      <c r="D26" s="7" t="s">
        <v>17</v>
      </c>
      <c r="E26" s="9" t="s">
        <v>60</v>
      </c>
      <c r="F26" s="9" t="s">
        <v>61</v>
      </c>
      <c r="G26" s="9">
        <v>2</v>
      </c>
      <c r="H26" s="10">
        <v>47</v>
      </c>
      <c r="I26" s="10">
        <v>3</v>
      </c>
      <c r="J26" s="10">
        <f t="shared" si="1"/>
        <v>50</v>
      </c>
      <c r="K26" s="6">
        <v>4</v>
      </c>
      <c r="L26" s="23"/>
      <c r="M26" s="22"/>
    </row>
    <row r="27" s="2" customFormat="1" ht="18" customHeight="1" spans="1:13">
      <c r="A27" s="7">
        <v>23</v>
      </c>
      <c r="B27" s="8" t="s">
        <v>68</v>
      </c>
      <c r="C27" s="8" t="s">
        <v>69</v>
      </c>
      <c r="D27" s="8" t="s">
        <v>17</v>
      </c>
      <c r="E27" s="8" t="s">
        <v>60</v>
      </c>
      <c r="F27" s="8" t="s">
        <v>61</v>
      </c>
      <c r="G27" s="8">
        <v>2</v>
      </c>
      <c r="H27" s="10">
        <v>49</v>
      </c>
      <c r="I27" s="10"/>
      <c r="J27" s="10">
        <f t="shared" si="1"/>
        <v>49</v>
      </c>
      <c r="K27" s="6">
        <v>5</v>
      </c>
      <c r="L27" s="23"/>
      <c r="M27" s="8" t="s">
        <v>37</v>
      </c>
    </row>
    <row r="28" s="2" customFormat="1" ht="18" customHeight="1" spans="1:13">
      <c r="A28" s="7">
        <v>24</v>
      </c>
      <c r="B28" s="8" t="s">
        <v>70</v>
      </c>
      <c r="C28" s="8" t="s">
        <v>71</v>
      </c>
      <c r="D28" s="8" t="s">
        <v>17</v>
      </c>
      <c r="E28" s="8" t="s">
        <v>60</v>
      </c>
      <c r="F28" s="8" t="s">
        <v>61</v>
      </c>
      <c r="G28" s="8">
        <v>2</v>
      </c>
      <c r="H28" s="10">
        <v>42.5</v>
      </c>
      <c r="I28" s="10">
        <v>3</v>
      </c>
      <c r="J28" s="10">
        <f t="shared" si="1"/>
        <v>45.5</v>
      </c>
      <c r="K28" s="6">
        <v>6</v>
      </c>
      <c r="L28" s="23"/>
      <c r="M28" s="8" t="s">
        <v>37</v>
      </c>
    </row>
    <row r="29" s="2" customFormat="1" ht="18" customHeight="1" spans="1:13">
      <c r="A29" s="7">
        <v>25</v>
      </c>
      <c r="B29" s="8" t="s">
        <v>72</v>
      </c>
      <c r="C29" s="8" t="s">
        <v>73</v>
      </c>
      <c r="D29" s="7" t="s">
        <v>17</v>
      </c>
      <c r="E29" s="9" t="s">
        <v>74</v>
      </c>
      <c r="F29" s="9" t="s">
        <v>75</v>
      </c>
      <c r="G29" s="9">
        <v>2</v>
      </c>
      <c r="H29" s="10">
        <v>53.5</v>
      </c>
      <c r="I29" s="10"/>
      <c r="J29" s="10">
        <f t="shared" si="1"/>
        <v>53.5</v>
      </c>
      <c r="K29" s="6">
        <v>1</v>
      </c>
      <c r="L29" s="23"/>
      <c r="M29" s="22"/>
    </row>
    <row r="30" s="2" customFormat="1" ht="18" customHeight="1" spans="1:13">
      <c r="A30" s="7">
        <v>26</v>
      </c>
      <c r="B30" s="8" t="s">
        <v>76</v>
      </c>
      <c r="C30" s="8" t="s">
        <v>77</v>
      </c>
      <c r="D30" s="7" t="s">
        <v>17</v>
      </c>
      <c r="E30" s="9" t="s">
        <v>74</v>
      </c>
      <c r="F30" s="9" t="s">
        <v>75</v>
      </c>
      <c r="G30" s="9">
        <v>2</v>
      </c>
      <c r="H30" s="10">
        <v>51.5</v>
      </c>
      <c r="I30" s="10"/>
      <c r="J30" s="10">
        <f t="shared" si="1"/>
        <v>51.5</v>
      </c>
      <c r="K30" s="6">
        <v>2</v>
      </c>
      <c r="L30" s="23"/>
      <c r="M30" s="22"/>
    </row>
    <row r="31" s="2" customFormat="1" ht="18" customHeight="1" spans="1:13">
      <c r="A31" s="7">
        <v>27</v>
      </c>
      <c r="B31" s="8" t="s">
        <v>78</v>
      </c>
      <c r="C31" s="8" t="s">
        <v>79</v>
      </c>
      <c r="D31" s="7" t="s">
        <v>17</v>
      </c>
      <c r="E31" s="9" t="s">
        <v>74</v>
      </c>
      <c r="F31" s="9" t="s">
        <v>75</v>
      </c>
      <c r="G31" s="9">
        <v>2</v>
      </c>
      <c r="H31" s="10">
        <v>51</v>
      </c>
      <c r="I31" s="10"/>
      <c r="J31" s="10">
        <f t="shared" si="1"/>
        <v>51</v>
      </c>
      <c r="K31" s="6">
        <v>3</v>
      </c>
      <c r="L31" s="23"/>
      <c r="M31" s="22"/>
    </row>
    <row r="32" s="2" customFormat="1" ht="18" customHeight="1" spans="1:13">
      <c r="A32" s="7">
        <v>28</v>
      </c>
      <c r="B32" s="8" t="s">
        <v>80</v>
      </c>
      <c r="C32" s="8" t="s">
        <v>81</v>
      </c>
      <c r="D32" s="7" t="s">
        <v>17</v>
      </c>
      <c r="E32" s="9" t="s">
        <v>74</v>
      </c>
      <c r="F32" s="9" t="s">
        <v>75</v>
      </c>
      <c r="G32" s="9">
        <v>2</v>
      </c>
      <c r="H32" s="10">
        <v>49</v>
      </c>
      <c r="I32" s="10"/>
      <c r="J32" s="10">
        <f t="shared" si="1"/>
        <v>49</v>
      </c>
      <c r="K32" s="6">
        <v>4</v>
      </c>
      <c r="L32" s="23"/>
      <c r="M32" s="22"/>
    </row>
    <row r="33" s="2" customFormat="1" ht="18" customHeight="1" spans="1:13">
      <c r="A33" s="7">
        <v>29</v>
      </c>
      <c r="B33" s="8" t="s">
        <v>82</v>
      </c>
      <c r="C33" s="8" t="s">
        <v>83</v>
      </c>
      <c r="D33" s="7" t="s">
        <v>17</v>
      </c>
      <c r="E33" s="9" t="s">
        <v>74</v>
      </c>
      <c r="F33" s="9" t="s">
        <v>75</v>
      </c>
      <c r="G33" s="8">
        <v>2</v>
      </c>
      <c r="H33" s="10">
        <v>43</v>
      </c>
      <c r="I33" s="10"/>
      <c r="J33" s="10">
        <f t="shared" si="1"/>
        <v>43</v>
      </c>
      <c r="K33" s="6">
        <v>5</v>
      </c>
      <c r="L33" s="23"/>
      <c r="M33" s="8" t="s">
        <v>37</v>
      </c>
    </row>
    <row r="34" s="2" customFormat="1" ht="18" customHeight="1" spans="1:13">
      <c r="A34" s="7">
        <v>30</v>
      </c>
      <c r="B34" s="8" t="s">
        <v>84</v>
      </c>
      <c r="C34" s="8" t="s">
        <v>85</v>
      </c>
      <c r="D34" s="8" t="s">
        <v>17</v>
      </c>
      <c r="E34" s="8" t="s">
        <v>74</v>
      </c>
      <c r="F34" s="8" t="s">
        <v>75</v>
      </c>
      <c r="G34" s="8">
        <v>2</v>
      </c>
      <c r="H34" s="10">
        <v>40.5</v>
      </c>
      <c r="I34" s="10"/>
      <c r="J34" s="10">
        <f t="shared" si="1"/>
        <v>40.5</v>
      </c>
      <c r="K34" s="6">
        <v>6</v>
      </c>
      <c r="L34" s="23"/>
      <c r="M34" s="8" t="s">
        <v>37</v>
      </c>
    </row>
    <row r="35" s="2" customFormat="1" ht="18" customHeight="1" spans="1:13">
      <c r="A35" s="7">
        <v>31</v>
      </c>
      <c r="B35" s="8" t="s">
        <v>86</v>
      </c>
      <c r="C35" s="8" t="s">
        <v>87</v>
      </c>
      <c r="D35" s="7" t="s">
        <v>17</v>
      </c>
      <c r="E35" s="9" t="s">
        <v>88</v>
      </c>
      <c r="F35" s="9" t="s">
        <v>89</v>
      </c>
      <c r="G35" s="9">
        <v>1</v>
      </c>
      <c r="H35" s="10">
        <v>48.5</v>
      </c>
      <c r="I35" s="10"/>
      <c r="J35" s="10">
        <f t="shared" si="1"/>
        <v>48.5</v>
      </c>
      <c r="K35" s="6">
        <v>1</v>
      </c>
      <c r="L35" s="23"/>
      <c r="M35" s="22"/>
    </row>
    <row r="36" s="2" customFormat="1" ht="18" customHeight="1" spans="1:16">
      <c r="A36" s="7">
        <v>32</v>
      </c>
      <c r="B36" s="8" t="s">
        <v>90</v>
      </c>
      <c r="C36" s="8" t="s">
        <v>91</v>
      </c>
      <c r="D36" s="7" t="s">
        <v>17</v>
      </c>
      <c r="E36" s="9" t="s">
        <v>88</v>
      </c>
      <c r="F36" s="9" t="s">
        <v>89</v>
      </c>
      <c r="G36" s="9">
        <v>1</v>
      </c>
      <c r="H36" s="10">
        <v>47</v>
      </c>
      <c r="I36" s="10"/>
      <c r="J36" s="10">
        <f t="shared" si="1"/>
        <v>47</v>
      </c>
      <c r="K36" s="6">
        <v>2</v>
      </c>
      <c r="L36" s="23"/>
      <c r="M36" s="22"/>
      <c r="P36" s="27"/>
    </row>
    <row r="37" s="2" customFormat="1" ht="18" customHeight="1" spans="1:13">
      <c r="A37" s="7">
        <v>33</v>
      </c>
      <c r="B37" s="8" t="s">
        <v>92</v>
      </c>
      <c r="C37" s="8" t="s">
        <v>93</v>
      </c>
      <c r="D37" s="8" t="s">
        <v>17</v>
      </c>
      <c r="E37" s="8" t="s">
        <v>88</v>
      </c>
      <c r="F37" s="8" t="s">
        <v>89</v>
      </c>
      <c r="G37" s="8">
        <v>1</v>
      </c>
      <c r="H37" s="10">
        <v>41</v>
      </c>
      <c r="I37" s="10"/>
      <c r="J37" s="10">
        <f t="shared" si="1"/>
        <v>41</v>
      </c>
      <c r="K37" s="6">
        <v>3</v>
      </c>
      <c r="L37" s="23"/>
      <c r="M37" s="8" t="s">
        <v>37</v>
      </c>
    </row>
    <row r="38" s="2" customFormat="1" ht="18" customHeight="1" spans="1:13">
      <c r="A38" s="7">
        <v>34</v>
      </c>
      <c r="B38" s="8" t="s">
        <v>94</v>
      </c>
      <c r="C38" s="8" t="s">
        <v>95</v>
      </c>
      <c r="D38" s="7" t="s">
        <v>17</v>
      </c>
      <c r="E38" s="9" t="s">
        <v>96</v>
      </c>
      <c r="F38" s="9" t="s">
        <v>97</v>
      </c>
      <c r="G38" s="9">
        <v>1</v>
      </c>
      <c r="H38" s="10">
        <v>59.5</v>
      </c>
      <c r="I38" s="10"/>
      <c r="J38" s="10">
        <f t="shared" si="1"/>
        <v>59.5</v>
      </c>
      <c r="K38" s="6">
        <v>1</v>
      </c>
      <c r="L38" s="23"/>
      <c r="M38" s="22"/>
    </row>
    <row r="39" s="2" customFormat="1" ht="18" customHeight="1" spans="1:13">
      <c r="A39" s="7">
        <v>35</v>
      </c>
      <c r="B39" s="8" t="s">
        <v>98</v>
      </c>
      <c r="C39" s="8" t="s">
        <v>99</v>
      </c>
      <c r="D39" s="7" t="s">
        <v>17</v>
      </c>
      <c r="E39" s="9" t="s">
        <v>96</v>
      </c>
      <c r="F39" s="9" t="s">
        <v>97</v>
      </c>
      <c r="G39" s="9">
        <v>1</v>
      </c>
      <c r="H39" s="10">
        <v>55.5</v>
      </c>
      <c r="I39" s="10">
        <v>3</v>
      </c>
      <c r="J39" s="10">
        <f t="shared" si="1"/>
        <v>58.5</v>
      </c>
      <c r="K39" s="6">
        <v>2</v>
      </c>
      <c r="L39" s="23"/>
      <c r="M39" s="22"/>
    </row>
    <row r="40" s="2" customFormat="1" ht="18" customHeight="1" spans="1:13">
      <c r="A40" s="7">
        <v>36</v>
      </c>
      <c r="B40" s="8" t="s">
        <v>100</v>
      </c>
      <c r="C40" s="8" t="s">
        <v>101</v>
      </c>
      <c r="D40" s="7" t="s">
        <v>17</v>
      </c>
      <c r="E40" s="9" t="s">
        <v>96</v>
      </c>
      <c r="F40" s="9" t="s">
        <v>97</v>
      </c>
      <c r="G40" s="9">
        <v>1</v>
      </c>
      <c r="H40" s="10">
        <v>57</v>
      </c>
      <c r="I40" s="10"/>
      <c r="J40" s="10">
        <f t="shared" si="1"/>
        <v>57</v>
      </c>
      <c r="K40" s="6">
        <v>3</v>
      </c>
      <c r="L40" s="25"/>
      <c r="M40" s="22"/>
    </row>
    <row r="41" s="2" customFormat="1" ht="4" customHeight="1" spans="1:13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24"/>
    </row>
    <row r="42" s="2" customFormat="1" ht="18" customHeight="1" spans="1:13">
      <c r="A42" s="7">
        <v>37</v>
      </c>
      <c r="B42" s="8" t="s">
        <v>102</v>
      </c>
      <c r="C42" s="8" t="s">
        <v>103</v>
      </c>
      <c r="D42" s="7" t="s">
        <v>17</v>
      </c>
      <c r="E42" s="9" t="s">
        <v>104</v>
      </c>
      <c r="F42" s="9" t="s">
        <v>105</v>
      </c>
      <c r="G42" s="9">
        <v>1</v>
      </c>
      <c r="H42" s="10">
        <v>58</v>
      </c>
      <c r="I42" s="10"/>
      <c r="J42" s="10">
        <f t="shared" ref="J42:J57" si="2">H42+I42</f>
        <v>58</v>
      </c>
      <c r="K42" s="6">
        <v>1</v>
      </c>
      <c r="L42" s="21" t="s">
        <v>106</v>
      </c>
      <c r="M42" s="22"/>
    </row>
    <row r="43" s="2" customFormat="1" ht="18" customHeight="1" spans="1:13">
      <c r="A43" s="7">
        <v>38</v>
      </c>
      <c r="B43" s="8" t="s">
        <v>107</v>
      </c>
      <c r="C43" s="8" t="s">
        <v>108</v>
      </c>
      <c r="D43" s="7" t="s">
        <v>17</v>
      </c>
      <c r="E43" s="9" t="s">
        <v>104</v>
      </c>
      <c r="F43" s="9" t="s">
        <v>105</v>
      </c>
      <c r="G43" s="9">
        <v>1</v>
      </c>
      <c r="H43" s="10">
        <v>56</v>
      </c>
      <c r="I43" s="10"/>
      <c r="J43" s="10">
        <f t="shared" si="2"/>
        <v>56</v>
      </c>
      <c r="K43" s="6">
        <v>2</v>
      </c>
      <c r="L43" s="23"/>
      <c r="M43" s="22"/>
    </row>
    <row r="44" s="2" customFormat="1" ht="18" customHeight="1" spans="1:13">
      <c r="A44" s="7">
        <v>39</v>
      </c>
      <c r="B44" s="8" t="s">
        <v>109</v>
      </c>
      <c r="C44" s="8" t="s">
        <v>110</v>
      </c>
      <c r="D44" s="7" t="s">
        <v>17</v>
      </c>
      <c r="E44" s="9" t="s">
        <v>104</v>
      </c>
      <c r="F44" s="9" t="s">
        <v>105</v>
      </c>
      <c r="G44" s="9">
        <v>1</v>
      </c>
      <c r="H44" s="10">
        <v>53.5</v>
      </c>
      <c r="I44" s="10"/>
      <c r="J44" s="10">
        <f t="shared" si="2"/>
        <v>53.5</v>
      </c>
      <c r="K44" s="6">
        <v>3</v>
      </c>
      <c r="L44" s="23"/>
      <c r="M44" s="22"/>
    </row>
    <row r="45" s="2" customFormat="1" ht="18" customHeight="1" spans="1:13">
      <c r="A45" s="7">
        <v>40</v>
      </c>
      <c r="B45" s="8" t="s">
        <v>111</v>
      </c>
      <c r="C45" s="8" t="s">
        <v>112</v>
      </c>
      <c r="D45" s="8" t="s">
        <v>17</v>
      </c>
      <c r="E45" s="8" t="s">
        <v>104</v>
      </c>
      <c r="F45" s="8" t="s">
        <v>105</v>
      </c>
      <c r="G45" s="8">
        <v>1</v>
      </c>
      <c r="H45" s="10">
        <v>53.5</v>
      </c>
      <c r="I45" s="10"/>
      <c r="J45" s="10">
        <f t="shared" si="2"/>
        <v>53.5</v>
      </c>
      <c r="K45" s="6">
        <v>3</v>
      </c>
      <c r="L45" s="23"/>
      <c r="M45" s="22"/>
    </row>
    <row r="46" s="2" customFormat="1" ht="18" customHeight="1" spans="1:13">
      <c r="A46" s="7">
        <v>41</v>
      </c>
      <c r="B46" s="8" t="s">
        <v>113</v>
      </c>
      <c r="C46" s="8" t="s">
        <v>114</v>
      </c>
      <c r="D46" s="7" t="s">
        <v>17</v>
      </c>
      <c r="E46" s="9" t="s">
        <v>115</v>
      </c>
      <c r="F46" s="9" t="s">
        <v>116</v>
      </c>
      <c r="G46" s="9">
        <v>1</v>
      </c>
      <c r="H46" s="10">
        <v>61</v>
      </c>
      <c r="I46" s="10"/>
      <c r="J46" s="10">
        <f t="shared" si="2"/>
        <v>61</v>
      </c>
      <c r="K46" s="6">
        <v>1</v>
      </c>
      <c r="L46" s="23"/>
      <c r="M46" s="22"/>
    </row>
    <row r="47" s="2" customFormat="1" ht="18" customHeight="1" spans="1:13">
      <c r="A47" s="7">
        <v>42</v>
      </c>
      <c r="B47" s="8" t="s">
        <v>117</v>
      </c>
      <c r="C47" s="8" t="s">
        <v>118</v>
      </c>
      <c r="D47" s="7" t="s">
        <v>17</v>
      </c>
      <c r="E47" s="9" t="s">
        <v>115</v>
      </c>
      <c r="F47" s="9" t="s">
        <v>116</v>
      </c>
      <c r="G47" s="9">
        <v>1</v>
      </c>
      <c r="H47" s="10">
        <v>59</v>
      </c>
      <c r="I47" s="10"/>
      <c r="J47" s="10">
        <f t="shared" si="2"/>
        <v>59</v>
      </c>
      <c r="K47" s="6">
        <v>2</v>
      </c>
      <c r="L47" s="23"/>
      <c r="M47" s="22"/>
    </row>
    <row r="48" s="2" customFormat="1" ht="18" customHeight="1" spans="1:13">
      <c r="A48" s="7">
        <v>43</v>
      </c>
      <c r="B48" s="8" t="s">
        <v>119</v>
      </c>
      <c r="C48" s="8" t="s">
        <v>120</v>
      </c>
      <c r="D48" s="7" t="s">
        <v>17</v>
      </c>
      <c r="E48" s="9" t="s">
        <v>115</v>
      </c>
      <c r="F48" s="9" t="s">
        <v>116</v>
      </c>
      <c r="G48" s="9">
        <v>1</v>
      </c>
      <c r="H48" s="10">
        <v>58.5</v>
      </c>
      <c r="I48" s="10"/>
      <c r="J48" s="10">
        <f t="shared" si="2"/>
        <v>58.5</v>
      </c>
      <c r="K48" s="6">
        <v>3</v>
      </c>
      <c r="L48" s="23"/>
      <c r="M48" s="22"/>
    </row>
    <row r="49" s="2" customFormat="1" ht="18" customHeight="1" spans="1:13">
      <c r="A49" s="7">
        <v>44</v>
      </c>
      <c r="B49" s="8" t="s">
        <v>121</v>
      </c>
      <c r="C49" s="8" t="s">
        <v>122</v>
      </c>
      <c r="D49" s="7" t="s">
        <v>17</v>
      </c>
      <c r="E49" s="9" t="s">
        <v>123</v>
      </c>
      <c r="F49" s="9" t="s">
        <v>124</v>
      </c>
      <c r="G49" s="9">
        <v>1</v>
      </c>
      <c r="H49" s="10">
        <v>62</v>
      </c>
      <c r="I49" s="10"/>
      <c r="J49" s="10">
        <f t="shared" si="2"/>
        <v>62</v>
      </c>
      <c r="K49" s="6">
        <v>1</v>
      </c>
      <c r="L49" s="23"/>
      <c r="M49" s="22"/>
    </row>
    <row r="50" s="2" customFormat="1" ht="18" customHeight="1" spans="1:13">
      <c r="A50" s="7">
        <v>45</v>
      </c>
      <c r="B50" s="8" t="s">
        <v>125</v>
      </c>
      <c r="C50" s="8" t="s">
        <v>126</v>
      </c>
      <c r="D50" s="7" t="s">
        <v>17</v>
      </c>
      <c r="E50" s="9" t="s">
        <v>123</v>
      </c>
      <c r="F50" s="9" t="s">
        <v>124</v>
      </c>
      <c r="G50" s="9">
        <v>1</v>
      </c>
      <c r="H50" s="10">
        <v>58.5</v>
      </c>
      <c r="I50" s="10"/>
      <c r="J50" s="10">
        <f t="shared" si="2"/>
        <v>58.5</v>
      </c>
      <c r="K50" s="6">
        <v>2</v>
      </c>
      <c r="L50" s="23"/>
      <c r="M50" s="22"/>
    </row>
    <row r="51" s="2" customFormat="1" ht="18" customHeight="1" spans="1:13">
      <c r="A51" s="7">
        <v>46</v>
      </c>
      <c r="B51" s="8" t="s">
        <v>127</v>
      </c>
      <c r="C51" s="8" t="s">
        <v>128</v>
      </c>
      <c r="D51" s="7" t="s">
        <v>17</v>
      </c>
      <c r="E51" s="9" t="s">
        <v>123</v>
      </c>
      <c r="F51" s="9" t="s">
        <v>124</v>
      </c>
      <c r="G51" s="9">
        <v>1</v>
      </c>
      <c r="H51" s="10">
        <v>54.5</v>
      </c>
      <c r="I51" s="10"/>
      <c r="J51" s="10">
        <f t="shared" si="2"/>
        <v>54.5</v>
      </c>
      <c r="K51" s="6">
        <v>3</v>
      </c>
      <c r="L51" s="23"/>
      <c r="M51" s="22"/>
    </row>
    <row r="52" s="2" customFormat="1" ht="18" customHeight="1" spans="1:13">
      <c r="A52" s="7">
        <v>47</v>
      </c>
      <c r="B52" s="8" t="s">
        <v>129</v>
      </c>
      <c r="C52" s="8" t="s">
        <v>130</v>
      </c>
      <c r="D52" s="7" t="s">
        <v>17</v>
      </c>
      <c r="E52" s="9" t="s">
        <v>131</v>
      </c>
      <c r="F52" s="9" t="s">
        <v>132</v>
      </c>
      <c r="G52" s="9">
        <v>1</v>
      </c>
      <c r="H52" s="10">
        <v>66.5</v>
      </c>
      <c r="I52" s="10">
        <v>3</v>
      </c>
      <c r="J52" s="10">
        <f t="shared" si="2"/>
        <v>69.5</v>
      </c>
      <c r="K52" s="6">
        <v>1</v>
      </c>
      <c r="L52" s="23"/>
      <c r="M52" s="22"/>
    </row>
    <row r="53" s="2" customFormat="1" ht="18" customHeight="1" spans="1:13">
      <c r="A53" s="7">
        <v>48</v>
      </c>
      <c r="B53" s="8" t="s">
        <v>133</v>
      </c>
      <c r="C53" s="8" t="s">
        <v>134</v>
      </c>
      <c r="D53" s="7" t="s">
        <v>17</v>
      </c>
      <c r="E53" s="9" t="s">
        <v>131</v>
      </c>
      <c r="F53" s="9" t="s">
        <v>132</v>
      </c>
      <c r="G53" s="9">
        <v>1</v>
      </c>
      <c r="H53" s="10">
        <v>63</v>
      </c>
      <c r="I53" s="10"/>
      <c r="J53" s="10">
        <f t="shared" si="2"/>
        <v>63</v>
      </c>
      <c r="K53" s="6">
        <v>2</v>
      </c>
      <c r="L53" s="23"/>
      <c r="M53" s="22"/>
    </row>
    <row r="54" s="2" customFormat="1" ht="18" customHeight="1" spans="1:13">
      <c r="A54" s="7">
        <v>49</v>
      </c>
      <c r="B54" s="8" t="s">
        <v>135</v>
      </c>
      <c r="C54" s="8" t="s">
        <v>136</v>
      </c>
      <c r="D54" s="7" t="s">
        <v>17</v>
      </c>
      <c r="E54" s="9" t="s">
        <v>131</v>
      </c>
      <c r="F54" s="9" t="s">
        <v>132</v>
      </c>
      <c r="G54" s="9">
        <v>1</v>
      </c>
      <c r="H54" s="10">
        <v>55</v>
      </c>
      <c r="I54" s="10">
        <v>3</v>
      </c>
      <c r="J54" s="10">
        <f t="shared" si="2"/>
        <v>58</v>
      </c>
      <c r="K54" s="6">
        <v>3</v>
      </c>
      <c r="L54" s="23"/>
      <c r="M54" s="22"/>
    </row>
    <row r="55" s="2" customFormat="1" ht="18" customHeight="1" spans="1:13">
      <c r="A55" s="7">
        <v>50</v>
      </c>
      <c r="B55" s="8" t="s">
        <v>137</v>
      </c>
      <c r="C55" s="8" t="s">
        <v>138</v>
      </c>
      <c r="D55" s="7" t="s">
        <v>17</v>
      </c>
      <c r="E55" s="9" t="s">
        <v>139</v>
      </c>
      <c r="F55" s="9" t="s">
        <v>140</v>
      </c>
      <c r="G55" s="9">
        <v>1</v>
      </c>
      <c r="H55" s="10">
        <v>51</v>
      </c>
      <c r="I55" s="10"/>
      <c r="J55" s="10">
        <f t="shared" si="2"/>
        <v>51</v>
      </c>
      <c r="K55" s="6">
        <v>1</v>
      </c>
      <c r="L55" s="23"/>
      <c r="M55" s="22"/>
    </row>
    <row r="56" s="2" customFormat="1" ht="18" customHeight="1" spans="1:13">
      <c r="A56" s="7">
        <v>51</v>
      </c>
      <c r="B56" s="8" t="s">
        <v>141</v>
      </c>
      <c r="C56" s="8" t="s">
        <v>142</v>
      </c>
      <c r="D56" s="7" t="s">
        <v>17</v>
      </c>
      <c r="E56" s="9" t="s">
        <v>139</v>
      </c>
      <c r="F56" s="9" t="s">
        <v>140</v>
      </c>
      <c r="G56" s="9">
        <v>1</v>
      </c>
      <c r="H56" s="10">
        <v>50.5</v>
      </c>
      <c r="I56" s="10"/>
      <c r="J56" s="10">
        <f t="shared" si="2"/>
        <v>50.5</v>
      </c>
      <c r="K56" s="6">
        <v>2</v>
      </c>
      <c r="L56" s="23"/>
      <c r="M56" s="22"/>
    </row>
    <row r="57" s="2" customFormat="1" ht="18" customHeight="1" spans="1:13">
      <c r="A57" s="7">
        <v>52</v>
      </c>
      <c r="B57" s="8" t="s">
        <v>143</v>
      </c>
      <c r="C57" s="8" t="s">
        <v>144</v>
      </c>
      <c r="D57" s="7" t="s">
        <v>17</v>
      </c>
      <c r="E57" s="9" t="s">
        <v>139</v>
      </c>
      <c r="F57" s="9" t="s">
        <v>140</v>
      </c>
      <c r="G57" s="9">
        <v>1</v>
      </c>
      <c r="H57" s="10">
        <v>50</v>
      </c>
      <c r="I57" s="10"/>
      <c r="J57" s="10">
        <f t="shared" si="2"/>
        <v>50</v>
      </c>
      <c r="K57" s="6">
        <v>3</v>
      </c>
      <c r="L57" s="25"/>
      <c r="M57" s="22"/>
    </row>
    <row r="58" s="2" customFormat="1" ht="4" customHeight="1" spans="1:13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24"/>
    </row>
    <row r="59" s="2" customFormat="1" ht="18" customHeight="1" spans="1:13">
      <c r="A59" s="7">
        <v>53</v>
      </c>
      <c r="B59" s="8" t="s">
        <v>145</v>
      </c>
      <c r="C59" s="8" t="s">
        <v>146</v>
      </c>
      <c r="D59" s="7" t="s">
        <v>17</v>
      </c>
      <c r="E59" s="9" t="s">
        <v>147</v>
      </c>
      <c r="F59" s="9" t="s">
        <v>148</v>
      </c>
      <c r="G59" s="9">
        <v>2</v>
      </c>
      <c r="H59" s="10">
        <v>59</v>
      </c>
      <c r="I59" s="10"/>
      <c r="J59" s="10">
        <f t="shared" ref="J59:J64" si="3">H59+I59</f>
        <v>59</v>
      </c>
      <c r="K59" s="6">
        <v>1</v>
      </c>
      <c r="L59" s="21" t="s">
        <v>149</v>
      </c>
      <c r="M59" s="22"/>
    </row>
    <row r="60" s="2" customFormat="1" ht="18" customHeight="1" spans="1:13">
      <c r="A60" s="7">
        <v>54</v>
      </c>
      <c r="B60" s="8" t="s">
        <v>150</v>
      </c>
      <c r="C60" s="8" t="s">
        <v>151</v>
      </c>
      <c r="D60" s="7" t="s">
        <v>17</v>
      </c>
      <c r="E60" s="9" t="s">
        <v>147</v>
      </c>
      <c r="F60" s="9" t="s">
        <v>148</v>
      </c>
      <c r="G60" s="9">
        <v>2</v>
      </c>
      <c r="H60" s="10">
        <v>55.5</v>
      </c>
      <c r="I60" s="10">
        <v>3</v>
      </c>
      <c r="J60" s="10">
        <f t="shared" si="3"/>
        <v>58.5</v>
      </c>
      <c r="K60" s="6">
        <v>2</v>
      </c>
      <c r="L60" s="23"/>
      <c r="M60" s="22"/>
    </row>
    <row r="61" s="2" customFormat="1" ht="18" customHeight="1" spans="1:13">
      <c r="A61" s="7">
        <v>55</v>
      </c>
      <c r="B61" s="8" t="s">
        <v>152</v>
      </c>
      <c r="C61" s="8" t="s">
        <v>153</v>
      </c>
      <c r="D61" s="7" t="s">
        <v>17</v>
      </c>
      <c r="E61" s="9" t="s">
        <v>147</v>
      </c>
      <c r="F61" s="9" t="s">
        <v>148</v>
      </c>
      <c r="G61" s="9">
        <v>2</v>
      </c>
      <c r="H61" s="10">
        <v>55.5</v>
      </c>
      <c r="I61" s="10"/>
      <c r="J61" s="10">
        <f t="shared" si="3"/>
        <v>55.5</v>
      </c>
      <c r="K61" s="6">
        <v>3</v>
      </c>
      <c r="L61" s="23"/>
      <c r="M61" s="22"/>
    </row>
    <row r="62" s="2" customFormat="1" ht="18" customHeight="1" spans="1:13">
      <c r="A62" s="7">
        <v>56</v>
      </c>
      <c r="B62" s="8" t="s">
        <v>154</v>
      </c>
      <c r="C62" s="8" t="s">
        <v>155</v>
      </c>
      <c r="D62" s="7" t="s">
        <v>17</v>
      </c>
      <c r="E62" s="9" t="s">
        <v>147</v>
      </c>
      <c r="F62" s="9" t="s">
        <v>148</v>
      </c>
      <c r="G62" s="9">
        <v>2</v>
      </c>
      <c r="H62" s="10">
        <v>55.5</v>
      </c>
      <c r="I62" s="10"/>
      <c r="J62" s="10">
        <f t="shared" si="3"/>
        <v>55.5</v>
      </c>
      <c r="K62" s="6">
        <v>3</v>
      </c>
      <c r="L62" s="23"/>
      <c r="M62" s="22"/>
    </row>
    <row r="63" s="2" customFormat="1" ht="18" customHeight="1" spans="1:13">
      <c r="A63" s="7">
        <v>57</v>
      </c>
      <c r="B63" s="8" t="s">
        <v>156</v>
      </c>
      <c r="C63" s="8" t="s">
        <v>157</v>
      </c>
      <c r="D63" s="7" t="s">
        <v>17</v>
      </c>
      <c r="E63" s="9" t="s">
        <v>147</v>
      </c>
      <c r="F63" s="9" t="s">
        <v>148</v>
      </c>
      <c r="G63" s="9">
        <v>2</v>
      </c>
      <c r="H63" s="10">
        <v>54.5</v>
      </c>
      <c r="I63" s="10"/>
      <c r="J63" s="10">
        <f t="shared" si="3"/>
        <v>54.5</v>
      </c>
      <c r="K63" s="6">
        <v>4</v>
      </c>
      <c r="L63" s="23"/>
      <c r="M63" s="22"/>
    </row>
    <row r="64" s="2" customFormat="1" ht="18" customHeight="1" spans="1:13">
      <c r="A64" s="7">
        <v>58</v>
      </c>
      <c r="B64" s="8" t="s">
        <v>158</v>
      </c>
      <c r="C64" s="8" t="s">
        <v>159</v>
      </c>
      <c r="D64" s="7" t="s">
        <v>17</v>
      </c>
      <c r="E64" s="9" t="s">
        <v>147</v>
      </c>
      <c r="F64" s="9" t="s">
        <v>148</v>
      </c>
      <c r="G64" s="9">
        <v>2</v>
      </c>
      <c r="H64" s="10">
        <v>54.5</v>
      </c>
      <c r="I64" s="10"/>
      <c r="J64" s="10">
        <f t="shared" si="3"/>
        <v>54.5</v>
      </c>
      <c r="K64" s="6">
        <v>4</v>
      </c>
      <c r="L64" s="23"/>
      <c r="M64" s="22"/>
    </row>
    <row r="65" s="2" customFormat="1" ht="18" customHeight="1" spans="1:13">
      <c r="A65" s="7">
        <v>59</v>
      </c>
      <c r="B65" s="8" t="s">
        <v>160</v>
      </c>
      <c r="C65" s="8" t="s">
        <v>161</v>
      </c>
      <c r="D65" s="7" t="s">
        <v>17</v>
      </c>
      <c r="E65" s="9" t="s">
        <v>162</v>
      </c>
      <c r="F65" s="9" t="s">
        <v>163</v>
      </c>
      <c r="G65" s="9">
        <v>2</v>
      </c>
      <c r="H65" s="10">
        <v>61</v>
      </c>
      <c r="I65" s="10"/>
      <c r="J65" s="10">
        <f t="shared" ref="J65:J76" si="4">H65+I65</f>
        <v>61</v>
      </c>
      <c r="K65" s="6">
        <v>1</v>
      </c>
      <c r="L65" s="23"/>
      <c r="M65" s="8"/>
    </row>
    <row r="66" s="2" customFormat="1" ht="18" customHeight="1" spans="1:13">
      <c r="A66" s="7">
        <v>60</v>
      </c>
      <c r="B66" s="8" t="s">
        <v>164</v>
      </c>
      <c r="C66" s="8" t="s">
        <v>165</v>
      </c>
      <c r="D66" s="7" t="s">
        <v>17</v>
      </c>
      <c r="E66" s="9" t="s">
        <v>162</v>
      </c>
      <c r="F66" s="9" t="s">
        <v>163</v>
      </c>
      <c r="G66" s="9">
        <v>2</v>
      </c>
      <c r="H66" s="10">
        <v>58.5</v>
      </c>
      <c r="I66" s="10"/>
      <c r="J66" s="10">
        <f t="shared" si="4"/>
        <v>58.5</v>
      </c>
      <c r="K66" s="6">
        <v>2</v>
      </c>
      <c r="L66" s="23"/>
      <c r="M66" s="8"/>
    </row>
    <row r="67" s="2" customFormat="1" ht="18" customHeight="1" spans="1:13">
      <c r="A67" s="7">
        <v>61</v>
      </c>
      <c r="B67" s="8" t="s">
        <v>166</v>
      </c>
      <c r="C67" s="8" t="s">
        <v>167</v>
      </c>
      <c r="D67" s="7" t="s">
        <v>17</v>
      </c>
      <c r="E67" s="9" t="s">
        <v>162</v>
      </c>
      <c r="F67" s="9" t="s">
        <v>163</v>
      </c>
      <c r="G67" s="9">
        <v>2</v>
      </c>
      <c r="H67" s="10">
        <v>58</v>
      </c>
      <c r="I67" s="10"/>
      <c r="J67" s="10">
        <f t="shared" si="4"/>
        <v>58</v>
      </c>
      <c r="K67" s="6">
        <v>3</v>
      </c>
      <c r="L67" s="23"/>
      <c r="M67" s="8"/>
    </row>
    <row r="68" s="2" customFormat="1" ht="18" customHeight="1" spans="1:13">
      <c r="A68" s="7">
        <v>62</v>
      </c>
      <c r="B68" s="8" t="s">
        <v>168</v>
      </c>
      <c r="C68" s="8" t="s">
        <v>169</v>
      </c>
      <c r="D68" s="8" t="s">
        <v>17</v>
      </c>
      <c r="E68" s="8" t="s">
        <v>162</v>
      </c>
      <c r="F68" s="8" t="s">
        <v>163</v>
      </c>
      <c r="G68" s="8">
        <v>2</v>
      </c>
      <c r="H68" s="10">
        <v>54</v>
      </c>
      <c r="I68" s="10">
        <v>3</v>
      </c>
      <c r="J68" s="10">
        <f t="shared" si="4"/>
        <v>57</v>
      </c>
      <c r="K68" s="8">
        <v>4</v>
      </c>
      <c r="L68" s="23"/>
      <c r="M68" s="8"/>
    </row>
    <row r="69" s="2" customFormat="1" ht="18" customHeight="1" spans="1:13">
      <c r="A69" s="7">
        <v>63</v>
      </c>
      <c r="B69" s="8" t="s">
        <v>170</v>
      </c>
      <c r="C69" s="8" t="s">
        <v>171</v>
      </c>
      <c r="D69" s="8" t="s">
        <v>17</v>
      </c>
      <c r="E69" s="8" t="s">
        <v>162</v>
      </c>
      <c r="F69" s="8" t="s">
        <v>163</v>
      </c>
      <c r="G69" s="8">
        <v>2</v>
      </c>
      <c r="H69" s="10">
        <v>53.5</v>
      </c>
      <c r="I69" s="10">
        <v>3</v>
      </c>
      <c r="J69" s="10">
        <f t="shared" si="4"/>
        <v>56.5</v>
      </c>
      <c r="K69" s="8">
        <v>5</v>
      </c>
      <c r="L69" s="23"/>
      <c r="M69" s="8"/>
    </row>
    <row r="70" s="2" customFormat="1" ht="18" customHeight="1" spans="1:13">
      <c r="A70" s="7">
        <v>64</v>
      </c>
      <c r="B70" s="8" t="s">
        <v>172</v>
      </c>
      <c r="C70" s="8" t="s">
        <v>173</v>
      </c>
      <c r="D70" s="8" t="s">
        <v>17</v>
      </c>
      <c r="E70" s="8" t="s">
        <v>162</v>
      </c>
      <c r="F70" s="8" t="s">
        <v>163</v>
      </c>
      <c r="G70" s="8">
        <v>2</v>
      </c>
      <c r="H70" s="10">
        <v>56</v>
      </c>
      <c r="I70" s="10"/>
      <c r="J70" s="10">
        <f t="shared" si="4"/>
        <v>56</v>
      </c>
      <c r="K70" s="8">
        <v>6</v>
      </c>
      <c r="L70" s="23"/>
      <c r="M70" s="8" t="s">
        <v>37</v>
      </c>
    </row>
    <row r="71" s="2" customFormat="1" ht="18" customHeight="1" spans="1:13">
      <c r="A71" s="7">
        <v>65</v>
      </c>
      <c r="B71" s="8" t="s">
        <v>174</v>
      </c>
      <c r="C71" s="8" t="s">
        <v>175</v>
      </c>
      <c r="D71" s="7" t="s">
        <v>17</v>
      </c>
      <c r="E71" s="9" t="s">
        <v>176</v>
      </c>
      <c r="F71" s="9" t="s">
        <v>177</v>
      </c>
      <c r="G71" s="9">
        <v>2</v>
      </c>
      <c r="H71" s="10">
        <v>57.5</v>
      </c>
      <c r="I71" s="10"/>
      <c r="J71" s="10">
        <f t="shared" si="4"/>
        <v>57.5</v>
      </c>
      <c r="K71" s="6">
        <v>1</v>
      </c>
      <c r="L71" s="23"/>
      <c r="M71" s="22"/>
    </row>
    <row r="72" s="2" customFormat="1" ht="18" customHeight="1" spans="1:13">
      <c r="A72" s="7">
        <v>66</v>
      </c>
      <c r="B72" s="8" t="s">
        <v>178</v>
      </c>
      <c r="C72" s="8" t="s">
        <v>179</v>
      </c>
      <c r="D72" s="7" t="s">
        <v>17</v>
      </c>
      <c r="E72" s="9" t="s">
        <v>176</v>
      </c>
      <c r="F72" s="9" t="s">
        <v>177</v>
      </c>
      <c r="G72" s="9">
        <v>2</v>
      </c>
      <c r="H72" s="10">
        <v>57</v>
      </c>
      <c r="I72" s="10"/>
      <c r="J72" s="10">
        <f t="shared" si="4"/>
        <v>57</v>
      </c>
      <c r="K72" s="6">
        <v>2</v>
      </c>
      <c r="L72" s="23"/>
      <c r="M72" s="22"/>
    </row>
    <row r="73" s="2" customFormat="1" ht="18" customHeight="1" spans="1:13">
      <c r="A73" s="7">
        <v>67</v>
      </c>
      <c r="B73" s="8" t="s">
        <v>180</v>
      </c>
      <c r="C73" s="8" t="s">
        <v>181</v>
      </c>
      <c r="D73" s="7" t="s">
        <v>17</v>
      </c>
      <c r="E73" s="9" t="s">
        <v>176</v>
      </c>
      <c r="F73" s="9" t="s">
        <v>177</v>
      </c>
      <c r="G73" s="9">
        <v>2</v>
      </c>
      <c r="H73" s="10">
        <v>55.5</v>
      </c>
      <c r="I73" s="10"/>
      <c r="J73" s="10">
        <f t="shared" si="4"/>
        <v>55.5</v>
      </c>
      <c r="K73" s="6">
        <v>3</v>
      </c>
      <c r="L73" s="23"/>
      <c r="M73" s="22"/>
    </row>
    <row r="74" s="2" customFormat="1" ht="18" customHeight="1" spans="1:13">
      <c r="A74" s="7">
        <v>68</v>
      </c>
      <c r="B74" s="8" t="s">
        <v>182</v>
      </c>
      <c r="C74" s="8" t="s">
        <v>183</v>
      </c>
      <c r="D74" s="7" t="s">
        <v>17</v>
      </c>
      <c r="E74" s="9" t="s">
        <v>176</v>
      </c>
      <c r="F74" s="9" t="s">
        <v>177</v>
      </c>
      <c r="G74" s="9">
        <v>2</v>
      </c>
      <c r="H74" s="10">
        <v>52</v>
      </c>
      <c r="I74" s="10">
        <v>3</v>
      </c>
      <c r="J74" s="10">
        <f t="shared" si="4"/>
        <v>55</v>
      </c>
      <c r="K74" s="6">
        <v>4</v>
      </c>
      <c r="L74" s="23"/>
      <c r="M74" s="22"/>
    </row>
    <row r="75" s="2" customFormat="1" ht="18" customHeight="1" spans="1:13">
      <c r="A75" s="7">
        <v>69</v>
      </c>
      <c r="B75" s="8" t="s">
        <v>184</v>
      </c>
      <c r="C75" s="8" t="s">
        <v>185</v>
      </c>
      <c r="D75" s="7" t="s">
        <v>17</v>
      </c>
      <c r="E75" s="9" t="s">
        <v>176</v>
      </c>
      <c r="F75" s="9" t="s">
        <v>177</v>
      </c>
      <c r="G75" s="9">
        <v>2</v>
      </c>
      <c r="H75" s="10">
        <v>53</v>
      </c>
      <c r="I75" s="10"/>
      <c r="J75" s="10">
        <f t="shared" si="4"/>
        <v>53</v>
      </c>
      <c r="K75" s="6">
        <v>5</v>
      </c>
      <c r="L75" s="23"/>
      <c r="M75" s="22"/>
    </row>
    <row r="76" s="2" customFormat="1" ht="18" customHeight="1" spans="1:13">
      <c r="A76" s="7">
        <v>70</v>
      </c>
      <c r="B76" s="8" t="s">
        <v>186</v>
      </c>
      <c r="C76" s="8" t="s">
        <v>187</v>
      </c>
      <c r="D76" s="8" t="s">
        <v>17</v>
      </c>
      <c r="E76" s="8" t="s">
        <v>176</v>
      </c>
      <c r="F76" s="8" t="s">
        <v>177</v>
      </c>
      <c r="G76" s="8">
        <v>2</v>
      </c>
      <c r="H76" s="10">
        <v>49.5</v>
      </c>
      <c r="I76" s="10">
        <v>3</v>
      </c>
      <c r="J76" s="10">
        <f t="shared" si="4"/>
        <v>52.5</v>
      </c>
      <c r="K76" s="6">
        <v>6</v>
      </c>
      <c r="L76" s="25"/>
      <c r="M76" s="8" t="s">
        <v>37</v>
      </c>
    </row>
    <row r="77" s="2" customFormat="1" ht="4" customHeight="1" spans="1:13">
      <c r="A77" s="15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24"/>
    </row>
    <row r="78" s="2" customFormat="1" ht="18" customHeight="1" spans="1:13">
      <c r="A78" s="7">
        <v>71</v>
      </c>
      <c r="B78" s="8" t="s">
        <v>188</v>
      </c>
      <c r="C78" s="8" t="s">
        <v>189</v>
      </c>
      <c r="D78" s="7" t="s">
        <v>17</v>
      </c>
      <c r="E78" s="9" t="s">
        <v>190</v>
      </c>
      <c r="F78" s="9" t="s">
        <v>191</v>
      </c>
      <c r="G78" s="9">
        <v>2</v>
      </c>
      <c r="H78" s="10">
        <v>71</v>
      </c>
      <c r="I78" s="10"/>
      <c r="J78" s="10">
        <f t="shared" ref="J78:J95" si="5">H78+I78</f>
        <v>71</v>
      </c>
      <c r="K78" s="6">
        <v>1</v>
      </c>
      <c r="L78" s="21" t="s">
        <v>192</v>
      </c>
      <c r="M78" s="8"/>
    </row>
    <row r="79" s="2" customFormat="1" ht="18" customHeight="1" spans="1:13">
      <c r="A79" s="7">
        <v>72</v>
      </c>
      <c r="B79" s="8" t="s">
        <v>193</v>
      </c>
      <c r="C79" s="8" t="s">
        <v>194</v>
      </c>
      <c r="D79" s="7" t="s">
        <v>17</v>
      </c>
      <c r="E79" s="9" t="s">
        <v>190</v>
      </c>
      <c r="F79" s="9" t="s">
        <v>191</v>
      </c>
      <c r="G79" s="9">
        <v>2</v>
      </c>
      <c r="H79" s="10">
        <v>60</v>
      </c>
      <c r="I79" s="10">
        <v>3</v>
      </c>
      <c r="J79" s="10">
        <f t="shared" si="5"/>
        <v>63</v>
      </c>
      <c r="K79" s="6">
        <v>2</v>
      </c>
      <c r="L79" s="23"/>
      <c r="M79" s="8"/>
    </row>
    <row r="80" s="2" customFormat="1" ht="18" customHeight="1" spans="1:13">
      <c r="A80" s="7">
        <v>73</v>
      </c>
      <c r="B80" s="8" t="s">
        <v>195</v>
      </c>
      <c r="C80" s="8" t="s">
        <v>196</v>
      </c>
      <c r="D80" s="7" t="s">
        <v>17</v>
      </c>
      <c r="E80" s="9" t="s">
        <v>190</v>
      </c>
      <c r="F80" s="9" t="s">
        <v>191</v>
      </c>
      <c r="G80" s="9">
        <v>2</v>
      </c>
      <c r="H80" s="10">
        <v>56</v>
      </c>
      <c r="I80" s="10">
        <v>3</v>
      </c>
      <c r="J80" s="10">
        <f t="shared" si="5"/>
        <v>59</v>
      </c>
      <c r="K80" s="6">
        <v>3</v>
      </c>
      <c r="L80" s="23"/>
      <c r="M80" s="8"/>
    </row>
    <row r="81" s="2" customFormat="1" ht="18" customHeight="1" spans="1:13">
      <c r="A81" s="7">
        <v>74</v>
      </c>
      <c r="B81" s="8" t="s">
        <v>197</v>
      </c>
      <c r="C81" s="8" t="s">
        <v>198</v>
      </c>
      <c r="D81" s="7" t="s">
        <v>17</v>
      </c>
      <c r="E81" s="9" t="s">
        <v>190</v>
      </c>
      <c r="F81" s="9" t="s">
        <v>191</v>
      </c>
      <c r="G81" s="9">
        <v>2</v>
      </c>
      <c r="H81" s="10">
        <v>59</v>
      </c>
      <c r="I81" s="10"/>
      <c r="J81" s="10">
        <f t="shared" si="5"/>
        <v>59</v>
      </c>
      <c r="K81" s="6">
        <v>3</v>
      </c>
      <c r="L81" s="23"/>
      <c r="M81" s="8"/>
    </row>
    <row r="82" s="2" customFormat="1" ht="18" customHeight="1" spans="1:13">
      <c r="A82" s="7">
        <v>75</v>
      </c>
      <c r="B82" s="8" t="s">
        <v>199</v>
      </c>
      <c r="C82" s="8" t="s">
        <v>200</v>
      </c>
      <c r="D82" s="7" t="s">
        <v>17</v>
      </c>
      <c r="E82" s="9" t="s">
        <v>190</v>
      </c>
      <c r="F82" s="9" t="s">
        <v>191</v>
      </c>
      <c r="G82" s="9">
        <v>2</v>
      </c>
      <c r="H82" s="10">
        <v>58</v>
      </c>
      <c r="I82" s="10"/>
      <c r="J82" s="10">
        <f t="shared" si="5"/>
        <v>58</v>
      </c>
      <c r="K82" s="6">
        <v>4</v>
      </c>
      <c r="L82" s="23"/>
      <c r="M82" s="8"/>
    </row>
    <row r="83" s="2" customFormat="1" ht="18" customHeight="1" spans="1:13">
      <c r="A83" s="7">
        <v>76</v>
      </c>
      <c r="B83" s="8" t="s">
        <v>201</v>
      </c>
      <c r="C83" s="8" t="s">
        <v>202</v>
      </c>
      <c r="D83" s="7" t="s">
        <v>17</v>
      </c>
      <c r="E83" s="9" t="s">
        <v>190</v>
      </c>
      <c r="F83" s="9" t="s">
        <v>191</v>
      </c>
      <c r="G83" s="9">
        <v>2</v>
      </c>
      <c r="H83" s="10">
        <v>58</v>
      </c>
      <c r="I83" s="10"/>
      <c r="J83" s="10">
        <f t="shared" si="5"/>
        <v>58</v>
      </c>
      <c r="K83" s="6">
        <v>4</v>
      </c>
      <c r="L83" s="23"/>
      <c r="M83" s="8"/>
    </row>
    <row r="84" s="2" customFormat="1" ht="18" customHeight="1" spans="1:13">
      <c r="A84" s="7">
        <v>77</v>
      </c>
      <c r="B84" s="8" t="s">
        <v>203</v>
      </c>
      <c r="C84" s="8" t="s">
        <v>204</v>
      </c>
      <c r="D84" s="7" t="s">
        <v>17</v>
      </c>
      <c r="E84" s="9" t="s">
        <v>205</v>
      </c>
      <c r="F84" s="9" t="s">
        <v>206</v>
      </c>
      <c r="G84" s="9">
        <v>2</v>
      </c>
      <c r="H84" s="10">
        <v>56.5</v>
      </c>
      <c r="I84" s="10">
        <v>3</v>
      </c>
      <c r="J84" s="10">
        <f t="shared" si="5"/>
        <v>59.5</v>
      </c>
      <c r="K84" s="6">
        <v>1</v>
      </c>
      <c r="L84" s="23"/>
      <c r="M84" s="22"/>
    </row>
    <row r="85" s="2" customFormat="1" ht="18" customHeight="1" spans="1:13">
      <c r="A85" s="7">
        <v>78</v>
      </c>
      <c r="B85" s="8" t="s">
        <v>207</v>
      </c>
      <c r="C85" s="8" t="s">
        <v>208</v>
      </c>
      <c r="D85" s="7" t="s">
        <v>17</v>
      </c>
      <c r="E85" s="9" t="s">
        <v>205</v>
      </c>
      <c r="F85" s="9" t="s">
        <v>206</v>
      </c>
      <c r="G85" s="9">
        <v>2</v>
      </c>
      <c r="H85" s="10">
        <v>59</v>
      </c>
      <c r="I85" s="10"/>
      <c r="J85" s="10">
        <f t="shared" si="5"/>
        <v>59</v>
      </c>
      <c r="K85" s="6">
        <v>2</v>
      </c>
      <c r="L85" s="23"/>
      <c r="M85" s="22"/>
    </row>
    <row r="86" s="2" customFormat="1" ht="18" customHeight="1" spans="1:13">
      <c r="A86" s="7">
        <v>79</v>
      </c>
      <c r="B86" s="8" t="s">
        <v>209</v>
      </c>
      <c r="C86" s="8" t="s">
        <v>210</v>
      </c>
      <c r="D86" s="7" t="s">
        <v>17</v>
      </c>
      <c r="E86" s="9" t="s">
        <v>205</v>
      </c>
      <c r="F86" s="9" t="s">
        <v>206</v>
      </c>
      <c r="G86" s="9">
        <v>2</v>
      </c>
      <c r="H86" s="10">
        <v>58</v>
      </c>
      <c r="I86" s="10"/>
      <c r="J86" s="10">
        <f t="shared" si="5"/>
        <v>58</v>
      </c>
      <c r="K86" s="6">
        <v>3</v>
      </c>
      <c r="L86" s="23"/>
      <c r="M86" s="22"/>
    </row>
    <row r="87" s="2" customFormat="1" ht="18" customHeight="1" spans="1:13">
      <c r="A87" s="7">
        <v>80</v>
      </c>
      <c r="B87" s="8" t="s">
        <v>211</v>
      </c>
      <c r="C87" s="8" t="s">
        <v>212</v>
      </c>
      <c r="D87" s="7" t="s">
        <v>17</v>
      </c>
      <c r="E87" s="9" t="s">
        <v>205</v>
      </c>
      <c r="F87" s="9" t="s">
        <v>206</v>
      </c>
      <c r="G87" s="9">
        <v>2</v>
      </c>
      <c r="H87" s="10">
        <v>57</v>
      </c>
      <c r="I87" s="10"/>
      <c r="J87" s="10">
        <f t="shared" si="5"/>
        <v>57</v>
      </c>
      <c r="K87" s="6">
        <v>4</v>
      </c>
      <c r="L87" s="23"/>
      <c r="M87" s="22"/>
    </row>
    <row r="88" s="2" customFormat="1" ht="18" customHeight="1" spans="1:13">
      <c r="A88" s="7">
        <v>81</v>
      </c>
      <c r="B88" s="8" t="s">
        <v>213</v>
      </c>
      <c r="C88" s="8" t="s">
        <v>214</v>
      </c>
      <c r="D88" s="7" t="s">
        <v>17</v>
      </c>
      <c r="E88" s="9" t="s">
        <v>205</v>
      </c>
      <c r="F88" s="9" t="s">
        <v>206</v>
      </c>
      <c r="G88" s="9">
        <v>2</v>
      </c>
      <c r="H88" s="10">
        <v>55.5</v>
      </c>
      <c r="I88" s="10"/>
      <c r="J88" s="10">
        <f t="shared" si="5"/>
        <v>55.5</v>
      </c>
      <c r="K88" s="6">
        <v>5</v>
      </c>
      <c r="L88" s="23"/>
      <c r="M88" s="22"/>
    </row>
    <row r="89" s="2" customFormat="1" ht="18" customHeight="1" spans="1:13">
      <c r="A89" s="7">
        <v>82</v>
      </c>
      <c r="B89" s="8" t="s">
        <v>215</v>
      </c>
      <c r="C89" s="8" t="s">
        <v>216</v>
      </c>
      <c r="D89" s="7" t="s">
        <v>17</v>
      </c>
      <c r="E89" s="9" t="s">
        <v>205</v>
      </c>
      <c r="F89" s="9" t="s">
        <v>206</v>
      </c>
      <c r="G89" s="9">
        <v>2</v>
      </c>
      <c r="H89" s="10">
        <v>55</v>
      </c>
      <c r="I89" s="10"/>
      <c r="J89" s="10">
        <f t="shared" si="5"/>
        <v>55</v>
      </c>
      <c r="K89" s="6">
        <v>6</v>
      </c>
      <c r="L89" s="23"/>
      <c r="M89" s="22"/>
    </row>
    <row r="90" s="2" customFormat="1" ht="18" customHeight="1" spans="1:13">
      <c r="A90" s="7">
        <v>83</v>
      </c>
      <c r="B90" s="8" t="s">
        <v>217</v>
      </c>
      <c r="C90" s="8" t="s">
        <v>218</v>
      </c>
      <c r="D90" s="8" t="s">
        <v>17</v>
      </c>
      <c r="E90" s="8" t="s">
        <v>219</v>
      </c>
      <c r="F90" s="8" t="s">
        <v>220</v>
      </c>
      <c r="G90" s="8">
        <v>2</v>
      </c>
      <c r="H90" s="10">
        <v>59.5</v>
      </c>
      <c r="I90" s="10">
        <v>3</v>
      </c>
      <c r="J90" s="10">
        <f t="shared" si="5"/>
        <v>62.5</v>
      </c>
      <c r="K90" s="8">
        <v>1</v>
      </c>
      <c r="L90" s="23"/>
      <c r="M90" s="8"/>
    </row>
    <row r="91" s="2" customFormat="1" ht="18" customHeight="1" spans="1:13">
      <c r="A91" s="7">
        <v>84</v>
      </c>
      <c r="B91" s="8" t="s">
        <v>221</v>
      </c>
      <c r="C91" s="8" t="s">
        <v>222</v>
      </c>
      <c r="D91" s="8" t="s">
        <v>17</v>
      </c>
      <c r="E91" s="8" t="s">
        <v>219</v>
      </c>
      <c r="F91" s="8" t="s">
        <v>220</v>
      </c>
      <c r="G91" s="8">
        <v>2</v>
      </c>
      <c r="H91" s="10">
        <v>59</v>
      </c>
      <c r="I91" s="10"/>
      <c r="J91" s="10">
        <f t="shared" si="5"/>
        <v>59</v>
      </c>
      <c r="K91" s="8">
        <v>2</v>
      </c>
      <c r="L91" s="23"/>
      <c r="M91" s="8"/>
    </row>
    <row r="92" s="2" customFormat="1" ht="18" customHeight="1" spans="1:13">
      <c r="A92" s="7">
        <v>85</v>
      </c>
      <c r="B92" s="8" t="s">
        <v>223</v>
      </c>
      <c r="C92" s="8" t="s">
        <v>224</v>
      </c>
      <c r="D92" s="8" t="s">
        <v>17</v>
      </c>
      <c r="E92" s="8" t="s">
        <v>219</v>
      </c>
      <c r="F92" s="8" t="s">
        <v>220</v>
      </c>
      <c r="G92" s="8">
        <v>2</v>
      </c>
      <c r="H92" s="10">
        <v>57</v>
      </c>
      <c r="I92" s="10"/>
      <c r="J92" s="10">
        <f t="shared" si="5"/>
        <v>57</v>
      </c>
      <c r="K92" s="8">
        <v>3</v>
      </c>
      <c r="L92" s="23"/>
      <c r="M92" s="8"/>
    </row>
    <row r="93" s="2" customFormat="1" ht="18" customHeight="1" spans="1:13">
      <c r="A93" s="7">
        <v>86</v>
      </c>
      <c r="B93" s="8" t="s">
        <v>225</v>
      </c>
      <c r="C93" s="8" t="s">
        <v>226</v>
      </c>
      <c r="D93" s="8" t="s">
        <v>17</v>
      </c>
      <c r="E93" s="8" t="s">
        <v>219</v>
      </c>
      <c r="F93" s="8" t="s">
        <v>220</v>
      </c>
      <c r="G93" s="8">
        <v>2</v>
      </c>
      <c r="H93" s="10">
        <v>53.5</v>
      </c>
      <c r="I93" s="10">
        <v>3</v>
      </c>
      <c r="J93" s="10">
        <f t="shared" si="5"/>
        <v>56.5</v>
      </c>
      <c r="K93" s="8">
        <v>4</v>
      </c>
      <c r="L93" s="23"/>
      <c r="M93" s="8"/>
    </row>
    <row r="94" s="2" customFormat="1" ht="18" customHeight="1" spans="1:13">
      <c r="A94" s="7">
        <v>87</v>
      </c>
      <c r="B94" s="8" t="s">
        <v>227</v>
      </c>
      <c r="C94" s="8" t="s">
        <v>228</v>
      </c>
      <c r="D94" s="8" t="s">
        <v>17</v>
      </c>
      <c r="E94" s="8" t="s">
        <v>219</v>
      </c>
      <c r="F94" s="8" t="s">
        <v>220</v>
      </c>
      <c r="G94" s="8">
        <v>2</v>
      </c>
      <c r="H94" s="10">
        <v>53</v>
      </c>
      <c r="I94" s="10">
        <v>3</v>
      </c>
      <c r="J94" s="10">
        <f t="shared" si="5"/>
        <v>56</v>
      </c>
      <c r="K94" s="8">
        <v>5</v>
      </c>
      <c r="L94" s="23"/>
      <c r="M94" s="8"/>
    </row>
    <row r="95" s="2" customFormat="1" ht="18" customHeight="1" spans="1:13">
      <c r="A95" s="7">
        <v>88</v>
      </c>
      <c r="B95" s="8" t="s">
        <v>229</v>
      </c>
      <c r="C95" s="8" t="s">
        <v>230</v>
      </c>
      <c r="D95" s="8" t="s">
        <v>17</v>
      </c>
      <c r="E95" s="8" t="s">
        <v>219</v>
      </c>
      <c r="F95" s="8" t="s">
        <v>220</v>
      </c>
      <c r="G95" s="9">
        <v>2</v>
      </c>
      <c r="H95" s="10">
        <v>55.5</v>
      </c>
      <c r="I95" s="10"/>
      <c r="J95" s="10">
        <f t="shared" si="5"/>
        <v>55.5</v>
      </c>
      <c r="K95" s="8">
        <v>6</v>
      </c>
      <c r="L95" s="25"/>
      <c r="M95" s="8" t="s">
        <v>37</v>
      </c>
    </row>
    <row r="96" s="2" customFormat="1" ht="4" customHeight="1" spans="1:13">
      <c r="A96" s="15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24"/>
    </row>
    <row r="97" s="2" customFormat="1" ht="18" customHeight="1" spans="1:13">
      <c r="A97" s="7">
        <v>89</v>
      </c>
      <c r="B97" s="8" t="s">
        <v>231</v>
      </c>
      <c r="C97" s="8" t="s">
        <v>232</v>
      </c>
      <c r="D97" s="7" t="s">
        <v>17</v>
      </c>
      <c r="E97" s="9" t="s">
        <v>233</v>
      </c>
      <c r="F97" s="9" t="s">
        <v>234</v>
      </c>
      <c r="G97" s="9">
        <v>2</v>
      </c>
      <c r="H97" s="10">
        <v>64.5</v>
      </c>
      <c r="I97" s="10"/>
      <c r="J97" s="10">
        <f t="shared" ref="J97:J111" si="6">H97+I97</f>
        <v>64.5</v>
      </c>
      <c r="K97" s="6">
        <v>1</v>
      </c>
      <c r="L97" s="6" t="s">
        <v>235</v>
      </c>
      <c r="M97" s="8"/>
    </row>
    <row r="98" s="2" customFormat="1" ht="18" customHeight="1" spans="1:13">
      <c r="A98" s="7">
        <v>90</v>
      </c>
      <c r="B98" s="8" t="s">
        <v>236</v>
      </c>
      <c r="C98" s="8" t="s">
        <v>237</v>
      </c>
      <c r="D98" s="7" t="s">
        <v>17</v>
      </c>
      <c r="E98" s="9" t="s">
        <v>233</v>
      </c>
      <c r="F98" s="9" t="s">
        <v>234</v>
      </c>
      <c r="G98" s="9">
        <v>2</v>
      </c>
      <c r="H98" s="10">
        <v>62.5</v>
      </c>
      <c r="I98" s="10"/>
      <c r="J98" s="10">
        <f t="shared" si="6"/>
        <v>62.5</v>
      </c>
      <c r="K98" s="6">
        <v>2</v>
      </c>
      <c r="L98" s="6"/>
      <c r="M98" s="8"/>
    </row>
    <row r="99" s="2" customFormat="1" ht="18" customHeight="1" spans="1:13">
      <c r="A99" s="7">
        <v>91</v>
      </c>
      <c r="B99" s="8" t="s">
        <v>238</v>
      </c>
      <c r="C99" s="8" t="s">
        <v>239</v>
      </c>
      <c r="D99" s="7" t="s">
        <v>17</v>
      </c>
      <c r="E99" s="9" t="s">
        <v>233</v>
      </c>
      <c r="F99" s="9" t="s">
        <v>234</v>
      </c>
      <c r="G99" s="9">
        <v>2</v>
      </c>
      <c r="H99" s="10">
        <v>56.5</v>
      </c>
      <c r="I99" s="10">
        <v>3</v>
      </c>
      <c r="J99" s="10">
        <f t="shared" si="6"/>
        <v>59.5</v>
      </c>
      <c r="K99" s="6">
        <v>3</v>
      </c>
      <c r="L99" s="6"/>
      <c r="M99" s="8"/>
    </row>
    <row r="100" s="2" customFormat="1" ht="18" customHeight="1" spans="1:13">
      <c r="A100" s="7">
        <v>92</v>
      </c>
      <c r="B100" s="8" t="s">
        <v>240</v>
      </c>
      <c r="C100" s="8" t="s">
        <v>241</v>
      </c>
      <c r="D100" s="7" t="s">
        <v>17</v>
      </c>
      <c r="E100" s="9" t="s">
        <v>233</v>
      </c>
      <c r="F100" s="9" t="s">
        <v>234</v>
      </c>
      <c r="G100" s="9">
        <v>2</v>
      </c>
      <c r="H100" s="10">
        <v>54</v>
      </c>
      <c r="I100" s="10">
        <v>3</v>
      </c>
      <c r="J100" s="10">
        <f t="shared" si="6"/>
        <v>57</v>
      </c>
      <c r="K100" s="6">
        <v>4</v>
      </c>
      <c r="L100" s="6"/>
      <c r="M100" s="8"/>
    </row>
    <row r="101" s="2" customFormat="1" ht="18" customHeight="1" spans="1:13">
      <c r="A101" s="7">
        <v>93</v>
      </c>
      <c r="B101" s="8" t="s">
        <v>242</v>
      </c>
      <c r="C101" s="8" t="s">
        <v>243</v>
      </c>
      <c r="D101" s="8" t="s">
        <v>17</v>
      </c>
      <c r="E101" s="8" t="s">
        <v>233</v>
      </c>
      <c r="F101" s="8" t="s">
        <v>234</v>
      </c>
      <c r="G101" s="8">
        <v>2</v>
      </c>
      <c r="H101" s="10">
        <v>55</v>
      </c>
      <c r="I101" s="10"/>
      <c r="J101" s="10">
        <f t="shared" si="6"/>
        <v>55</v>
      </c>
      <c r="K101" s="6">
        <v>5</v>
      </c>
      <c r="L101" s="6"/>
      <c r="M101" s="8"/>
    </row>
    <row r="102" s="2" customFormat="1" ht="18" customHeight="1" spans="1:13">
      <c r="A102" s="7">
        <v>94</v>
      </c>
      <c r="B102" s="8" t="s">
        <v>244</v>
      </c>
      <c r="C102" s="8" t="s">
        <v>245</v>
      </c>
      <c r="D102" s="8" t="s">
        <v>17</v>
      </c>
      <c r="E102" s="8" t="s">
        <v>233</v>
      </c>
      <c r="F102" s="10" t="s">
        <v>234</v>
      </c>
      <c r="G102" s="9">
        <v>2</v>
      </c>
      <c r="H102" s="10">
        <v>54.5</v>
      </c>
      <c r="I102" s="10"/>
      <c r="J102" s="10">
        <f t="shared" si="6"/>
        <v>54.5</v>
      </c>
      <c r="K102" s="6">
        <v>6</v>
      </c>
      <c r="L102" s="6"/>
      <c r="M102" s="8" t="s">
        <v>37</v>
      </c>
    </row>
    <row r="103" s="2" customFormat="1" ht="18" customHeight="1" spans="1:13">
      <c r="A103" s="7">
        <v>95</v>
      </c>
      <c r="B103" s="8" t="s">
        <v>246</v>
      </c>
      <c r="C103" s="8" t="s">
        <v>247</v>
      </c>
      <c r="D103" s="7" t="s">
        <v>17</v>
      </c>
      <c r="E103" s="9" t="s">
        <v>248</v>
      </c>
      <c r="F103" s="9" t="s">
        <v>249</v>
      </c>
      <c r="G103" s="9">
        <v>2</v>
      </c>
      <c r="H103" s="10">
        <v>61</v>
      </c>
      <c r="I103" s="10"/>
      <c r="J103" s="10">
        <f t="shared" si="6"/>
        <v>61</v>
      </c>
      <c r="K103" s="6">
        <v>1</v>
      </c>
      <c r="L103" s="6"/>
      <c r="M103" s="22"/>
    </row>
    <row r="104" s="2" customFormat="1" ht="18" customHeight="1" spans="1:13">
      <c r="A104" s="7">
        <v>96</v>
      </c>
      <c r="B104" s="8" t="s">
        <v>250</v>
      </c>
      <c r="C104" s="8" t="s">
        <v>251</v>
      </c>
      <c r="D104" s="7" t="s">
        <v>17</v>
      </c>
      <c r="E104" s="9" t="s">
        <v>248</v>
      </c>
      <c r="F104" s="9" t="s">
        <v>249</v>
      </c>
      <c r="G104" s="9">
        <v>2</v>
      </c>
      <c r="H104" s="10">
        <v>61</v>
      </c>
      <c r="I104" s="10"/>
      <c r="J104" s="10">
        <f t="shared" si="6"/>
        <v>61</v>
      </c>
      <c r="K104" s="6">
        <v>1</v>
      </c>
      <c r="L104" s="6"/>
      <c r="M104" s="22"/>
    </row>
    <row r="105" s="2" customFormat="1" ht="18" customHeight="1" spans="1:13">
      <c r="A105" s="7">
        <v>97</v>
      </c>
      <c r="B105" s="8" t="s">
        <v>252</v>
      </c>
      <c r="C105" s="8" t="s">
        <v>253</v>
      </c>
      <c r="D105" s="7" t="s">
        <v>17</v>
      </c>
      <c r="E105" s="9" t="s">
        <v>248</v>
      </c>
      <c r="F105" s="9" t="s">
        <v>249</v>
      </c>
      <c r="G105" s="9">
        <v>2</v>
      </c>
      <c r="H105" s="10">
        <v>57</v>
      </c>
      <c r="I105" s="10"/>
      <c r="J105" s="10">
        <f t="shared" si="6"/>
        <v>57</v>
      </c>
      <c r="K105" s="6">
        <v>2</v>
      </c>
      <c r="L105" s="6"/>
      <c r="M105" s="22"/>
    </row>
    <row r="106" s="2" customFormat="1" ht="18" customHeight="1" spans="1:13">
      <c r="A106" s="7">
        <v>98</v>
      </c>
      <c r="B106" s="8" t="s">
        <v>254</v>
      </c>
      <c r="C106" s="8" t="s">
        <v>255</v>
      </c>
      <c r="D106" s="8" t="s">
        <v>17</v>
      </c>
      <c r="E106" s="8" t="s">
        <v>248</v>
      </c>
      <c r="F106" s="8" t="s">
        <v>249</v>
      </c>
      <c r="G106" s="8">
        <v>2</v>
      </c>
      <c r="H106" s="10">
        <v>56</v>
      </c>
      <c r="I106" s="10"/>
      <c r="J106" s="10">
        <f t="shared" si="6"/>
        <v>56</v>
      </c>
      <c r="K106" s="8">
        <v>3</v>
      </c>
      <c r="L106" s="6"/>
      <c r="M106" s="8"/>
    </row>
    <row r="107" s="2" customFormat="1" ht="18" customHeight="1" spans="1:13">
      <c r="A107" s="7">
        <v>99</v>
      </c>
      <c r="B107" s="8" t="s">
        <v>256</v>
      </c>
      <c r="C107" s="8" t="s">
        <v>257</v>
      </c>
      <c r="D107" s="8" t="s">
        <v>17</v>
      </c>
      <c r="E107" s="8" t="s">
        <v>248</v>
      </c>
      <c r="F107" s="8" t="s">
        <v>249</v>
      </c>
      <c r="G107" s="8">
        <v>2</v>
      </c>
      <c r="H107" s="10">
        <v>54.5</v>
      </c>
      <c r="I107" s="10"/>
      <c r="J107" s="10">
        <f t="shared" si="6"/>
        <v>54.5</v>
      </c>
      <c r="K107" s="8">
        <v>4</v>
      </c>
      <c r="L107" s="6"/>
      <c r="M107" s="8" t="s">
        <v>37</v>
      </c>
    </row>
    <row r="108" s="2" customFormat="1" ht="18" customHeight="1" spans="1:13">
      <c r="A108" s="7">
        <v>100</v>
      </c>
      <c r="B108" s="8" t="s">
        <v>258</v>
      </c>
      <c r="C108" s="8" t="s">
        <v>259</v>
      </c>
      <c r="D108" s="8" t="s">
        <v>17</v>
      </c>
      <c r="E108" s="8" t="s">
        <v>248</v>
      </c>
      <c r="F108" s="8" t="s">
        <v>249</v>
      </c>
      <c r="G108" s="8">
        <v>2</v>
      </c>
      <c r="H108" s="10">
        <v>49.5</v>
      </c>
      <c r="I108" s="10">
        <v>3</v>
      </c>
      <c r="J108" s="10">
        <f t="shared" si="6"/>
        <v>52.5</v>
      </c>
      <c r="K108" s="8">
        <v>5</v>
      </c>
      <c r="L108" s="6"/>
      <c r="M108" s="8" t="s">
        <v>37</v>
      </c>
    </row>
    <row r="109" s="2" customFormat="1" ht="18" customHeight="1" spans="1:13">
      <c r="A109" s="7">
        <v>101</v>
      </c>
      <c r="B109" s="8" t="s">
        <v>260</v>
      </c>
      <c r="C109" s="8" t="s">
        <v>261</v>
      </c>
      <c r="D109" s="8" t="s">
        <v>17</v>
      </c>
      <c r="E109" s="8" t="s">
        <v>248</v>
      </c>
      <c r="F109" s="8" t="s">
        <v>249</v>
      </c>
      <c r="G109" s="8">
        <v>2</v>
      </c>
      <c r="H109" s="10">
        <v>49.5</v>
      </c>
      <c r="I109" s="10">
        <v>3</v>
      </c>
      <c r="J109" s="10">
        <f t="shared" si="6"/>
        <v>52.5</v>
      </c>
      <c r="K109" s="8">
        <v>5</v>
      </c>
      <c r="L109" s="6"/>
      <c r="M109" s="8" t="s">
        <v>37</v>
      </c>
    </row>
    <row r="110" s="2" customFormat="1" ht="18" customHeight="1" spans="1:13">
      <c r="A110" s="7">
        <v>102</v>
      </c>
      <c r="B110" s="8" t="s">
        <v>262</v>
      </c>
      <c r="C110" s="8" t="s">
        <v>263</v>
      </c>
      <c r="D110" s="7" t="s">
        <v>17</v>
      </c>
      <c r="E110" s="9" t="s">
        <v>264</v>
      </c>
      <c r="F110" s="9" t="s">
        <v>265</v>
      </c>
      <c r="G110" s="9">
        <v>1</v>
      </c>
      <c r="H110" s="10">
        <v>55</v>
      </c>
      <c r="I110" s="10"/>
      <c r="J110" s="10">
        <f t="shared" si="6"/>
        <v>55</v>
      </c>
      <c r="K110" s="6">
        <v>1</v>
      </c>
      <c r="L110" s="6"/>
      <c r="M110" s="22"/>
    </row>
    <row r="111" s="2" customFormat="1" ht="18" customHeight="1" spans="1:13">
      <c r="A111" s="7">
        <v>103</v>
      </c>
      <c r="B111" s="8" t="s">
        <v>266</v>
      </c>
      <c r="C111" s="8" t="s">
        <v>267</v>
      </c>
      <c r="D111" s="8" t="s">
        <v>17</v>
      </c>
      <c r="E111" s="8" t="s">
        <v>264</v>
      </c>
      <c r="F111" s="8" t="s">
        <v>265</v>
      </c>
      <c r="G111" s="8">
        <v>1</v>
      </c>
      <c r="H111" s="10">
        <v>50</v>
      </c>
      <c r="I111" s="10"/>
      <c r="J111" s="10">
        <f t="shared" si="6"/>
        <v>50</v>
      </c>
      <c r="K111" s="6">
        <v>2</v>
      </c>
      <c r="L111" s="6"/>
      <c r="M111" s="22"/>
    </row>
    <row r="112" s="2" customFormat="1" ht="18" customHeight="1" spans="1:13">
      <c r="A112" s="7">
        <v>104</v>
      </c>
      <c r="B112" s="8" t="s">
        <v>268</v>
      </c>
      <c r="C112" s="8" t="s">
        <v>269</v>
      </c>
      <c r="D112" s="8" t="s">
        <v>17</v>
      </c>
      <c r="E112" s="8" t="s">
        <v>264</v>
      </c>
      <c r="F112" s="9" t="s">
        <v>265</v>
      </c>
      <c r="G112" s="9">
        <v>1</v>
      </c>
      <c r="H112" s="10">
        <v>45</v>
      </c>
      <c r="I112" s="10">
        <v>3</v>
      </c>
      <c r="J112" s="10">
        <v>48</v>
      </c>
      <c r="K112" s="6">
        <v>3</v>
      </c>
      <c r="L112" s="6"/>
      <c r="M112" s="8" t="s">
        <v>37</v>
      </c>
    </row>
    <row r="113" ht="25" customHeight="1" spans="1:1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</sheetData>
  <mergeCells count="13">
    <mergeCell ref="A2:M2"/>
    <mergeCell ref="A22:M22"/>
    <mergeCell ref="A41:M41"/>
    <mergeCell ref="A58:M58"/>
    <mergeCell ref="A77:M77"/>
    <mergeCell ref="A96:M96"/>
    <mergeCell ref="A113:M113"/>
    <mergeCell ref="L4:L21"/>
    <mergeCell ref="L23:L40"/>
    <mergeCell ref="L42:L57"/>
    <mergeCell ref="L59:L76"/>
    <mergeCell ref="L78:L95"/>
    <mergeCell ref="L97:L112"/>
  </mergeCells>
  <pageMargins left="0.196527777777778" right="0.118055555555556" top="0.432638888888889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喜歡</cp:lastModifiedBy>
  <dcterms:created xsi:type="dcterms:W3CDTF">2024-05-30T06:40:00Z</dcterms:created>
  <dcterms:modified xsi:type="dcterms:W3CDTF">2024-06-18T02:51:20Z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FAD6C705F56D4837A508F671C2C3D2D6_13</vt:lpwstr>
  </property>
  <property fmtid="{D5CDD505-2E9C-101B-9397-08002B2CF9AE}" pid="3" name="KSOProductBuildVer">
    <vt:lpwstr>2052-12.1.0.16929</vt:lpwstr>
  </property>
</Properties>
</file>