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Sheet1!$A$3:$J$79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<sst xmlns="http://schemas.openxmlformats.org/spreadsheetml/2006/main" count="418" uniqueCount="229">
  <si>
    <t>附件</t>
  </si>
  <si>
    <t>宜都市事业单位2024年统一公开招聘入围面试人员名单及面试分组</t>
  </si>
  <si>
    <t>序号</t>
  </si>
  <si>
    <t>主管部门</t>
  </si>
  <si>
    <t>招聘单位</t>
  </si>
  <si>
    <t>报考岗位</t>
  </si>
  <si>
    <t>岗位代码</t>
  </si>
  <si>
    <t>招聘计划</t>
  </si>
  <si>
    <t>考生姓名</t>
  </si>
  <si>
    <t>准考证号</t>
  </si>
  <si>
    <t>备注</t>
  </si>
  <si>
    <t>面试分组</t>
  </si>
  <si>
    <t>宜都市融媒体中心</t>
  </si>
  <si>
    <t>电子信息技术</t>
  </si>
  <si>
    <t>14205002001001001</t>
  </si>
  <si>
    <t>刘雨涵</t>
  </si>
  <si>
    <t>3142050503216</t>
  </si>
  <si>
    <t>一面试室
（37人）</t>
  </si>
  <si>
    <t>陶刘宇</t>
  </si>
  <si>
    <t>3142050502124</t>
  </si>
  <si>
    <t>李艳涵</t>
  </si>
  <si>
    <t>3142050500726</t>
  </si>
  <si>
    <t>宜都市财政局</t>
  </si>
  <si>
    <t>宜都市高坝洲镇财政所</t>
  </si>
  <si>
    <t>综合管理</t>
  </si>
  <si>
    <t>14205002002001001</t>
  </si>
  <si>
    <t>陈贝茹</t>
  </si>
  <si>
    <t>1142050311729</t>
  </si>
  <si>
    <t>陈磊</t>
  </si>
  <si>
    <t>1142050310607</t>
  </si>
  <si>
    <t>王丹妮</t>
  </si>
  <si>
    <t>1142050308520</t>
  </si>
  <si>
    <t>递补</t>
  </si>
  <si>
    <t>宜都市松木坪镇财政所</t>
  </si>
  <si>
    <t>14205002002002001</t>
  </si>
  <si>
    <t>段迎春</t>
  </si>
  <si>
    <t>1142050311402</t>
  </si>
  <si>
    <t>高兴</t>
  </si>
  <si>
    <t>1142050311804</t>
  </si>
  <si>
    <t>谢含超</t>
  </si>
  <si>
    <t>1142050309213</t>
  </si>
  <si>
    <t>周可</t>
  </si>
  <si>
    <t>1142050309602</t>
  </si>
  <si>
    <t>宜都市财政局陆城财政所</t>
  </si>
  <si>
    <t>14205002002003001</t>
  </si>
  <si>
    <t>刘沁芳</t>
  </si>
  <si>
    <t>1142050313118</t>
  </si>
  <si>
    <t>冯美淇</t>
  </si>
  <si>
    <t>1142050312907</t>
  </si>
  <si>
    <t>牟婷婷</t>
  </si>
  <si>
    <t>1142050311003</t>
  </si>
  <si>
    <t>宜都市王家畈镇财政所</t>
  </si>
  <si>
    <t>财务管理</t>
  </si>
  <si>
    <t>14205002002004001</t>
  </si>
  <si>
    <t>李星宇</t>
  </si>
  <si>
    <t>1142050309902</t>
  </si>
  <si>
    <t>李靓靓</t>
  </si>
  <si>
    <t>1142050311006</t>
  </si>
  <si>
    <t>胡玥</t>
  </si>
  <si>
    <t>1142050313021</t>
  </si>
  <si>
    <t>宜都市聂家河镇财政所</t>
  </si>
  <si>
    <t>14205002002005001</t>
  </si>
  <si>
    <t>吴姝樾</t>
  </si>
  <si>
    <t>1142050310219</t>
  </si>
  <si>
    <t>周根</t>
  </si>
  <si>
    <t>1142050308516</t>
  </si>
  <si>
    <t>谢春雨</t>
  </si>
  <si>
    <t>1142050309429</t>
  </si>
  <si>
    <t>宜都市五眼泉镇财政所</t>
  </si>
  <si>
    <t>14205002002006001</t>
  </si>
  <si>
    <t>周婷</t>
  </si>
  <si>
    <t>1142050309804</t>
  </si>
  <si>
    <t>刘洋</t>
  </si>
  <si>
    <t>1142050309220</t>
  </si>
  <si>
    <t>黄文琪</t>
  </si>
  <si>
    <t>1142050308707</t>
  </si>
  <si>
    <t>宜都市城市管理执法局</t>
  </si>
  <si>
    <t>宜都市市政设施管护服务中心</t>
  </si>
  <si>
    <t>综合管理岗</t>
  </si>
  <si>
    <t>14205002003001001</t>
  </si>
  <si>
    <t>刘影</t>
  </si>
  <si>
    <t>1142050313710</t>
  </si>
  <si>
    <t>陈云杰</t>
  </si>
  <si>
    <t>1142050310109</t>
  </si>
  <si>
    <t>张阳</t>
  </si>
  <si>
    <t>1142050311722</t>
  </si>
  <si>
    <t>宜都市交通运输局</t>
  </si>
  <si>
    <t>宜都市公路建设养护中心</t>
  </si>
  <si>
    <t>工程管理</t>
  </si>
  <si>
    <t>14205002004001001</t>
  </si>
  <si>
    <t>李云帆</t>
  </si>
  <si>
    <t>3142050500928</t>
  </si>
  <si>
    <t>唐璐瑶</t>
  </si>
  <si>
    <t>3142050500725</t>
  </si>
  <si>
    <t>张波</t>
  </si>
  <si>
    <t>3142050502612</t>
  </si>
  <si>
    <t>朱万庆</t>
  </si>
  <si>
    <t>3142050503008</t>
  </si>
  <si>
    <t>袁博</t>
  </si>
  <si>
    <t>3142050500104</t>
  </si>
  <si>
    <t>赵子旋</t>
  </si>
  <si>
    <t>3142050504210</t>
  </si>
  <si>
    <t>赖茂全</t>
  </si>
  <si>
    <t>3142050500522</t>
  </si>
  <si>
    <t>邓祥洪</t>
  </si>
  <si>
    <t>3142050502106</t>
  </si>
  <si>
    <t>梅杰</t>
  </si>
  <si>
    <t>3142050503901</t>
  </si>
  <si>
    <t>宜都市农村公路服务中心</t>
  </si>
  <si>
    <t>14205002004002001</t>
  </si>
  <si>
    <t>罗付</t>
  </si>
  <si>
    <t>3142050501809</t>
  </si>
  <si>
    <t>艾孙阳</t>
  </si>
  <si>
    <t>3142050502402</t>
  </si>
  <si>
    <t>姚威</t>
  </si>
  <si>
    <t>3142050503111</t>
  </si>
  <si>
    <t>宜都市卫生健康局</t>
  </si>
  <si>
    <t>宜都市疾病预防控制中心</t>
  </si>
  <si>
    <t>疾病控制</t>
  </si>
  <si>
    <t>14205002005001001</t>
  </si>
  <si>
    <t>彭晨伟</t>
  </si>
  <si>
    <t>5642050604407</t>
  </si>
  <si>
    <t>二面试室
（39人）</t>
  </si>
  <si>
    <t>胡向知</t>
  </si>
  <si>
    <t>5642050604502</t>
  </si>
  <si>
    <t>王露娇</t>
  </si>
  <si>
    <t>5642050604311</t>
  </si>
  <si>
    <t>14205002005001002</t>
  </si>
  <si>
    <t>秦怡</t>
  </si>
  <si>
    <t>5642050604319</t>
  </si>
  <si>
    <t>何静</t>
  </si>
  <si>
    <t>5642050604315</t>
  </si>
  <si>
    <t>别玉佳</t>
  </si>
  <si>
    <t>5642050604430</t>
  </si>
  <si>
    <t>14205002005001003</t>
  </si>
  <si>
    <t>郑行健</t>
  </si>
  <si>
    <t>5242050601508</t>
  </si>
  <si>
    <t>王子威</t>
  </si>
  <si>
    <t>5242050601819</t>
  </si>
  <si>
    <t>唐国庆</t>
  </si>
  <si>
    <t>5242050602105</t>
  </si>
  <si>
    <t>宜都市人民医院</t>
  </si>
  <si>
    <t>临床医师</t>
  </si>
  <si>
    <t>14205002005002001</t>
  </si>
  <si>
    <t>鲍洁翎</t>
  </si>
  <si>
    <t>5242050601730</t>
  </si>
  <si>
    <t>王颉</t>
  </si>
  <si>
    <t>5242050601907</t>
  </si>
  <si>
    <t>14205002005002002</t>
  </si>
  <si>
    <t>郑雯杰</t>
  </si>
  <si>
    <t>5242050601424</t>
  </si>
  <si>
    <t>宜都市市场监督管理局</t>
  </si>
  <si>
    <t>宜都市计量检定测试所</t>
  </si>
  <si>
    <t>计量检定测试</t>
  </si>
  <si>
    <t>14205002006001001</t>
  </si>
  <si>
    <t>李杨</t>
  </si>
  <si>
    <t>1142050101715</t>
  </si>
  <si>
    <t>赵亮</t>
  </si>
  <si>
    <t>1142050103627</t>
  </si>
  <si>
    <t>陈善炜</t>
  </si>
  <si>
    <t>1142050205923</t>
  </si>
  <si>
    <t>宜都市市场主体服务中心</t>
  </si>
  <si>
    <t>政务服务</t>
  </si>
  <si>
    <t>14205002006002001</t>
  </si>
  <si>
    <t>谭昕玥</t>
  </si>
  <si>
    <t>1142050206524</t>
  </si>
  <si>
    <t>黄琳煜</t>
  </si>
  <si>
    <t>1142050206618</t>
  </si>
  <si>
    <t>王薇</t>
  </si>
  <si>
    <t>1142050205620</t>
  </si>
  <si>
    <t>综合内勤</t>
  </si>
  <si>
    <t>14205002006002002</t>
  </si>
  <si>
    <t>曹俊杨</t>
  </si>
  <si>
    <t>1142050206226</t>
  </si>
  <si>
    <t>夏意</t>
  </si>
  <si>
    <t>1142050206424</t>
  </si>
  <si>
    <t>黄菊</t>
  </si>
  <si>
    <t>1142050207601</t>
  </si>
  <si>
    <t>宜都市松宜矿区管理委员会</t>
  </si>
  <si>
    <t>宜都市松宜矿区转型发展办公室</t>
  </si>
  <si>
    <t>财务会计岗</t>
  </si>
  <si>
    <t>14205002007001001</t>
  </si>
  <si>
    <t>崔凤兰</t>
  </si>
  <si>
    <t>1142050102718</t>
  </si>
  <si>
    <t>朱晶晶</t>
  </si>
  <si>
    <t>1142050100208</t>
  </si>
  <si>
    <t>何丹莉</t>
  </si>
  <si>
    <t>1142050103206</t>
  </si>
  <si>
    <t>宜都市机关事务服务中心</t>
  </si>
  <si>
    <t>14205002008001001</t>
  </si>
  <si>
    <t>周峰</t>
  </si>
  <si>
    <t>1142050207509</t>
  </si>
  <si>
    <t>田容</t>
  </si>
  <si>
    <t>1142050205410</t>
  </si>
  <si>
    <t>易晓雪</t>
  </si>
  <si>
    <t>1142050205418</t>
  </si>
  <si>
    <t>宜都市公共资源交易中心</t>
  </si>
  <si>
    <t>14205002009001001</t>
  </si>
  <si>
    <t>王雨淳</t>
  </si>
  <si>
    <t>1142050311618</t>
  </si>
  <si>
    <t>胡竞丹</t>
  </si>
  <si>
    <t>1142050309615</t>
  </si>
  <si>
    <t>黎莹</t>
  </si>
  <si>
    <t>1142050308926</t>
  </si>
  <si>
    <t>宜都市红花套镇人民政府</t>
  </si>
  <si>
    <t>宜都市红花套镇财政所</t>
  </si>
  <si>
    <t>项目管理</t>
  </si>
  <si>
    <t>14205002010001001</t>
  </si>
  <si>
    <t>杨立国</t>
  </si>
  <si>
    <t>1142050206124</t>
  </si>
  <si>
    <t>付超</t>
  </si>
  <si>
    <t>1142050207328</t>
  </si>
  <si>
    <t>王彩红</t>
  </si>
  <si>
    <t>1142050206203</t>
  </si>
  <si>
    <t>宜都市枝城镇人民政府</t>
  </si>
  <si>
    <t>宜都市枝城镇财政所</t>
  </si>
  <si>
    <t>14205002011001001</t>
  </si>
  <si>
    <t>谭远金</t>
  </si>
  <si>
    <t>1142050205816</t>
  </si>
  <si>
    <t>张楠涵</t>
  </si>
  <si>
    <t>1142050207222</t>
  </si>
  <si>
    <t>张婉滢</t>
  </si>
  <si>
    <t>1142050205503</t>
  </si>
  <si>
    <t>谢美玲</t>
  </si>
  <si>
    <t>1142050207707</t>
  </si>
  <si>
    <t>肖琴</t>
  </si>
  <si>
    <t>1142050206024</t>
  </si>
  <si>
    <t>黎安琪</t>
  </si>
  <si>
    <t>1142050207726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</si>
</sst>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8"/>
      <name val="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abSelected="1" workbookViewId="0">
      <selection activeCell="O38" sqref="O38"/>
    </sheetView>
  </sheetViews>
  <sheetFormatPr defaultColWidth="9" defaultRowHeight="13.5"/>
  <cols>
    <col min="1" max="1" width="5.375" style="3" customWidth="1"/>
    <col min="2" max="2" width="12.25" style="3" customWidth="1"/>
    <col min="3" max="3" width="28" style="3" customWidth="1"/>
    <col min="4" max="4" width="14.875" style="4" customWidth="1"/>
    <col min="5" max="5" width="19" style="3" customWidth="1"/>
    <col min="6" max="6" width="5.625" style="3" customWidth="1"/>
    <col min="7" max="7" width="9" style="3"/>
    <col min="8" max="8" width="17.125" style="3" customWidth="1"/>
    <col min="9" max="9" width="9" style="3"/>
    <col min="10" max="10" width="11.5" style="3" customWidth="1"/>
    <col min="11" max="16384" width="9" style="3"/>
  </cols>
  <sheetData>
    <row r="1" s="1" customFormat="1" ht="22" customHeight="1" spans="1:4">
      <c r="A1" s="5" t="s">
        <v>0</v>
      </c>
      <c r="B1" s="5"/>
      <c r="D1" s="6"/>
    </row>
    <row r="2" s="1" customFormat="1" ht="35" customHeight="1" spans="1:10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</row>
    <row r="3" s="2" customFormat="1" ht="32" customHeight="1" spans="1:10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ht="19" customHeight="1" spans="1:10">
      <c r="A4" s="11">
        <f>ROW()-3</f>
        <v>1</v>
      </c>
      <c r="B4" s="12" t="s">
        <v>12</v>
      </c>
      <c r="C4" s="10" t="s">
        <v>12</v>
      </c>
      <c r="D4" s="13" t="s">
        <v>13</v>
      </c>
      <c r="E4" s="14" t="s">
        <v>14</v>
      </c>
      <c r="F4" s="15">
        <v>1</v>
      </c>
      <c r="G4" s="10" t="s">
        <v>15</v>
      </c>
      <c r="H4" s="14" t="s">
        <v>16</v>
      </c>
      <c r="I4" s="24"/>
      <c r="J4" s="13" t="s">
        <v>17</v>
      </c>
    </row>
    <row r="5" ht="19" customHeight="1" spans="1:10">
      <c r="A5" s="11">
        <f t="shared" ref="A5:A14" si="0">ROW()-3</f>
        <v>2</v>
      </c>
      <c r="B5" s="16"/>
      <c r="C5" s="10" t="s">
        <v>12</v>
      </c>
      <c r="D5" s="13" t="s">
        <v>13</v>
      </c>
      <c r="E5" s="14" t="s">
        <v>14</v>
      </c>
      <c r="F5" s="15"/>
      <c r="G5" s="10" t="s">
        <v>18</v>
      </c>
      <c r="H5" s="14" t="s">
        <v>19</v>
      </c>
      <c r="I5" s="24"/>
      <c r="J5" s="13"/>
    </row>
    <row r="6" ht="19" customHeight="1" spans="1:10">
      <c r="A6" s="11">
        <f t="shared" si="0"/>
        <v>3</v>
      </c>
      <c r="B6" s="17"/>
      <c r="C6" s="10" t="s">
        <v>12</v>
      </c>
      <c r="D6" s="13" t="s">
        <v>13</v>
      </c>
      <c r="E6" s="14" t="s">
        <v>14</v>
      </c>
      <c r="F6" s="15"/>
      <c r="G6" s="10" t="s">
        <v>20</v>
      </c>
      <c r="H6" s="14" t="s">
        <v>21</v>
      </c>
      <c r="I6" s="24"/>
      <c r="J6" s="13"/>
    </row>
    <row r="7" ht="19" customHeight="1" spans="1:10">
      <c r="A7" s="11">
        <f t="shared" si="0"/>
        <v>4</v>
      </c>
      <c r="B7" s="12" t="s">
        <v>22</v>
      </c>
      <c r="C7" s="10" t="s">
        <v>23</v>
      </c>
      <c r="D7" s="13" t="s">
        <v>24</v>
      </c>
      <c r="E7" s="14" t="s">
        <v>25</v>
      </c>
      <c r="F7" s="18">
        <v>1</v>
      </c>
      <c r="G7" s="10" t="s">
        <v>26</v>
      </c>
      <c r="H7" s="14" t="s">
        <v>27</v>
      </c>
      <c r="I7" s="24"/>
      <c r="J7" s="13"/>
    </row>
    <row r="8" ht="19" customHeight="1" spans="1:10">
      <c r="A8" s="11">
        <f t="shared" si="0"/>
        <v>5</v>
      </c>
      <c r="B8" s="16"/>
      <c r="C8" s="10" t="s">
        <v>23</v>
      </c>
      <c r="D8" s="13" t="s">
        <v>24</v>
      </c>
      <c r="E8" s="14" t="s">
        <v>25</v>
      </c>
      <c r="F8" s="19"/>
      <c r="G8" s="10" t="s">
        <v>28</v>
      </c>
      <c r="H8" s="14" t="s">
        <v>29</v>
      </c>
      <c r="I8" s="24"/>
      <c r="J8" s="13"/>
    </row>
    <row r="9" ht="19" customHeight="1" spans="1:10">
      <c r="A9" s="11">
        <f t="shared" si="0"/>
        <v>6</v>
      </c>
      <c r="B9" s="16"/>
      <c r="C9" s="10" t="s">
        <v>23</v>
      </c>
      <c r="D9" s="13" t="s">
        <v>24</v>
      </c>
      <c r="E9" s="14" t="s">
        <v>25</v>
      </c>
      <c r="F9" s="20"/>
      <c r="G9" s="10" t="s">
        <v>30</v>
      </c>
      <c r="H9" s="14" t="s">
        <v>31</v>
      </c>
      <c r="I9" s="24" t="s">
        <v>32</v>
      </c>
      <c r="J9" s="13"/>
    </row>
    <row r="10" ht="19" customHeight="1" spans="1:10">
      <c r="A10" s="11">
        <f t="shared" si="0"/>
        <v>7</v>
      </c>
      <c r="B10" s="16"/>
      <c r="C10" s="10" t="s">
        <v>33</v>
      </c>
      <c r="D10" s="13" t="s">
        <v>24</v>
      </c>
      <c r="E10" s="14" t="s">
        <v>34</v>
      </c>
      <c r="F10" s="15">
        <v>1</v>
      </c>
      <c r="G10" s="10" t="s">
        <v>35</v>
      </c>
      <c r="H10" s="14" t="s">
        <v>36</v>
      </c>
      <c r="I10" s="24"/>
      <c r="J10" s="13"/>
    </row>
    <row r="11" ht="19" customHeight="1" spans="1:10">
      <c r="A11" s="11">
        <f t="shared" si="0"/>
        <v>8</v>
      </c>
      <c r="B11" s="16"/>
      <c r="C11" s="10" t="s">
        <v>33</v>
      </c>
      <c r="D11" s="13" t="s">
        <v>24</v>
      </c>
      <c r="E11" s="14" t="s">
        <v>34</v>
      </c>
      <c r="F11" s="15"/>
      <c r="G11" s="10" t="s">
        <v>37</v>
      </c>
      <c r="H11" s="14" t="s">
        <v>38</v>
      </c>
      <c r="I11" s="24"/>
      <c r="J11" s="13"/>
    </row>
    <row r="12" ht="19" customHeight="1" spans="1:10">
      <c r="A12" s="11">
        <f t="shared" si="0"/>
        <v>9</v>
      </c>
      <c r="B12" s="16"/>
      <c r="C12" s="10" t="s">
        <v>33</v>
      </c>
      <c r="D12" s="13" t="s">
        <v>24</v>
      </c>
      <c r="E12" s="14" t="s">
        <v>34</v>
      </c>
      <c r="F12" s="15"/>
      <c r="G12" s="10" t="s">
        <v>39</v>
      </c>
      <c r="H12" s="14" t="s">
        <v>40</v>
      </c>
      <c r="I12" s="24" t="s">
        <v>32</v>
      </c>
      <c r="J12" s="13"/>
    </row>
    <row r="13" ht="19" customHeight="1" spans="1:10">
      <c r="A13" s="11">
        <f t="shared" si="0"/>
        <v>10</v>
      </c>
      <c r="B13" s="16"/>
      <c r="C13" s="10" t="s">
        <v>33</v>
      </c>
      <c r="D13" s="13" t="s">
        <v>24</v>
      </c>
      <c r="E13" s="14" t="s">
        <v>34</v>
      </c>
      <c r="F13" s="15"/>
      <c r="G13" s="10" t="s">
        <v>41</v>
      </c>
      <c r="H13" s="14" t="s">
        <v>42</v>
      </c>
      <c r="I13" s="24" t="s">
        <v>32</v>
      </c>
      <c r="J13" s="13"/>
    </row>
    <row r="14" ht="19" customHeight="1" spans="1:10">
      <c r="A14" s="11">
        <f t="shared" si="0"/>
        <v>11</v>
      </c>
      <c r="B14" s="16"/>
      <c r="C14" s="10" t="s">
        <v>43</v>
      </c>
      <c r="D14" s="13" t="s">
        <v>24</v>
      </c>
      <c r="E14" s="14" t="s">
        <v>44</v>
      </c>
      <c r="F14" s="15">
        <v>1</v>
      </c>
      <c r="G14" s="10" t="s">
        <v>45</v>
      </c>
      <c r="H14" s="14" t="s">
        <v>46</v>
      </c>
      <c r="I14" s="24"/>
      <c r="J14" s="13"/>
    </row>
    <row r="15" ht="19" customHeight="1" spans="1:10">
      <c r="A15" s="11">
        <f t="shared" ref="A15:A24" si="1">ROW()-3</f>
        <v>12</v>
      </c>
      <c r="B15" s="16"/>
      <c r="C15" s="10" t="s">
        <v>43</v>
      </c>
      <c r="D15" s="13" t="s">
        <v>24</v>
      </c>
      <c r="E15" s="14" t="s">
        <v>44</v>
      </c>
      <c r="F15" s="15"/>
      <c r="G15" s="10" t="s">
        <v>47</v>
      </c>
      <c r="H15" s="14" t="s">
        <v>48</v>
      </c>
      <c r="I15" s="24"/>
      <c r="J15" s="13"/>
    </row>
    <row r="16" ht="19" customHeight="1" spans="1:10">
      <c r="A16" s="11">
        <f t="shared" si="1"/>
        <v>13</v>
      </c>
      <c r="B16" s="16"/>
      <c r="C16" s="10" t="s">
        <v>43</v>
      </c>
      <c r="D16" s="13" t="s">
        <v>24</v>
      </c>
      <c r="E16" s="14" t="s">
        <v>44</v>
      </c>
      <c r="F16" s="15"/>
      <c r="G16" s="10" t="s">
        <v>49</v>
      </c>
      <c r="H16" s="14" t="s">
        <v>50</v>
      </c>
      <c r="I16" s="24"/>
      <c r="J16" s="13"/>
    </row>
    <row r="17" ht="19" customHeight="1" spans="1:10">
      <c r="A17" s="11">
        <f t="shared" si="1"/>
        <v>14</v>
      </c>
      <c r="B17" s="16"/>
      <c r="C17" s="10" t="s">
        <v>51</v>
      </c>
      <c r="D17" s="13" t="s">
        <v>52</v>
      </c>
      <c r="E17" s="14" t="s">
        <v>53</v>
      </c>
      <c r="F17" s="18">
        <v>1</v>
      </c>
      <c r="G17" s="10" t="s">
        <v>54</v>
      </c>
      <c r="H17" s="14" t="s">
        <v>55</v>
      </c>
      <c r="I17" s="24"/>
      <c r="J17" s="13"/>
    </row>
    <row r="18" ht="19" customHeight="1" spans="1:10">
      <c r="A18" s="11">
        <f t="shared" si="1"/>
        <v>15</v>
      </c>
      <c r="B18" s="16"/>
      <c r="C18" s="10" t="s">
        <v>51</v>
      </c>
      <c r="D18" s="13" t="s">
        <v>52</v>
      </c>
      <c r="E18" s="14" t="s">
        <v>53</v>
      </c>
      <c r="F18" s="19"/>
      <c r="G18" s="10" t="s">
        <v>56</v>
      </c>
      <c r="H18" s="14" t="s">
        <v>57</v>
      </c>
      <c r="I18" s="24"/>
      <c r="J18" s="13"/>
    </row>
    <row r="19" ht="19" customHeight="1" spans="1:10">
      <c r="A19" s="11">
        <f t="shared" si="1"/>
        <v>16</v>
      </c>
      <c r="B19" s="16"/>
      <c r="C19" s="10" t="s">
        <v>51</v>
      </c>
      <c r="D19" s="13" t="s">
        <v>52</v>
      </c>
      <c r="E19" s="14" t="s">
        <v>53</v>
      </c>
      <c r="F19" s="20"/>
      <c r="G19" s="10" t="s">
        <v>58</v>
      </c>
      <c r="H19" s="14" t="s">
        <v>59</v>
      </c>
      <c r="I19" s="24" t="s">
        <v>32</v>
      </c>
      <c r="J19" s="13"/>
    </row>
    <row r="20" ht="19" customHeight="1" spans="1:10">
      <c r="A20" s="11">
        <f t="shared" si="1"/>
        <v>17</v>
      </c>
      <c r="B20" s="16"/>
      <c r="C20" s="10" t="s">
        <v>60</v>
      </c>
      <c r="D20" s="13" t="s">
        <v>24</v>
      </c>
      <c r="E20" s="14" t="s">
        <v>61</v>
      </c>
      <c r="F20" s="15">
        <v>1</v>
      </c>
      <c r="G20" s="10" t="s">
        <v>62</v>
      </c>
      <c r="H20" s="14" t="s">
        <v>63</v>
      </c>
      <c r="I20" s="24"/>
      <c r="J20" s="13"/>
    </row>
    <row r="21" ht="19" customHeight="1" spans="1:10">
      <c r="A21" s="11">
        <f t="shared" si="1"/>
        <v>18</v>
      </c>
      <c r="B21" s="16"/>
      <c r="C21" s="10" t="s">
        <v>60</v>
      </c>
      <c r="D21" s="13" t="s">
        <v>24</v>
      </c>
      <c r="E21" s="14" t="s">
        <v>61</v>
      </c>
      <c r="F21" s="15"/>
      <c r="G21" s="10" t="s">
        <v>64</v>
      </c>
      <c r="H21" s="14" t="s">
        <v>65</v>
      </c>
      <c r="I21" s="24"/>
      <c r="J21" s="13"/>
    </row>
    <row r="22" ht="19" customHeight="1" spans="1:10">
      <c r="A22" s="11">
        <f t="shared" si="1"/>
        <v>19</v>
      </c>
      <c r="B22" s="16"/>
      <c r="C22" s="10" t="s">
        <v>60</v>
      </c>
      <c r="D22" s="13" t="s">
        <v>24</v>
      </c>
      <c r="E22" s="14" t="s">
        <v>61</v>
      </c>
      <c r="F22" s="15"/>
      <c r="G22" s="10" t="s">
        <v>66</v>
      </c>
      <c r="H22" s="14" t="s">
        <v>67</v>
      </c>
      <c r="I22" s="24"/>
      <c r="J22" s="13"/>
    </row>
    <row r="23" ht="19" customHeight="1" spans="1:10">
      <c r="A23" s="11">
        <f t="shared" si="1"/>
        <v>20</v>
      </c>
      <c r="B23" s="16"/>
      <c r="C23" s="10" t="s">
        <v>68</v>
      </c>
      <c r="D23" s="13" t="s">
        <v>24</v>
      </c>
      <c r="E23" s="14" t="s">
        <v>69</v>
      </c>
      <c r="F23" s="18">
        <v>1</v>
      </c>
      <c r="G23" s="10" t="s">
        <v>70</v>
      </c>
      <c r="H23" s="14" t="s">
        <v>71</v>
      </c>
      <c r="I23" s="24"/>
      <c r="J23" s="13"/>
    </row>
    <row r="24" ht="19" customHeight="1" spans="1:10">
      <c r="A24" s="11">
        <f t="shared" si="1"/>
        <v>21</v>
      </c>
      <c r="B24" s="16"/>
      <c r="C24" s="10" t="s">
        <v>68</v>
      </c>
      <c r="D24" s="13" t="s">
        <v>24</v>
      </c>
      <c r="E24" s="14" t="s">
        <v>69</v>
      </c>
      <c r="F24" s="19"/>
      <c r="G24" s="10" t="s">
        <v>72</v>
      </c>
      <c r="H24" s="14" t="s">
        <v>73</v>
      </c>
      <c r="I24" s="24" t="s">
        <v>32</v>
      </c>
      <c r="J24" s="13"/>
    </row>
    <row r="25" ht="19" customHeight="1" spans="1:10">
      <c r="A25" s="11">
        <f t="shared" ref="A25:A34" si="2">ROW()-3</f>
        <v>22</v>
      </c>
      <c r="B25" s="17"/>
      <c r="C25" s="10" t="s">
        <v>68</v>
      </c>
      <c r="D25" s="13" t="s">
        <v>24</v>
      </c>
      <c r="E25" s="14" t="s">
        <v>69</v>
      </c>
      <c r="F25" s="20"/>
      <c r="G25" s="10" t="s">
        <v>74</v>
      </c>
      <c r="H25" s="14" t="s">
        <v>75</v>
      </c>
      <c r="I25" s="24" t="s">
        <v>32</v>
      </c>
      <c r="J25" s="13"/>
    </row>
    <row r="26" ht="19" customHeight="1" spans="1:10">
      <c r="A26" s="11">
        <f t="shared" si="2"/>
        <v>23</v>
      </c>
      <c r="B26" s="12" t="s">
        <v>76</v>
      </c>
      <c r="C26" s="10" t="s">
        <v>77</v>
      </c>
      <c r="D26" s="13" t="s">
        <v>78</v>
      </c>
      <c r="E26" s="14" t="s">
        <v>79</v>
      </c>
      <c r="F26" s="15">
        <v>1</v>
      </c>
      <c r="G26" s="10" t="s">
        <v>80</v>
      </c>
      <c r="H26" s="14" t="s">
        <v>81</v>
      </c>
      <c r="I26" s="24"/>
      <c r="J26" s="13"/>
    </row>
    <row r="27" ht="19" customHeight="1" spans="1:10">
      <c r="A27" s="11">
        <f t="shared" si="2"/>
        <v>24</v>
      </c>
      <c r="B27" s="16"/>
      <c r="C27" s="10" t="s">
        <v>77</v>
      </c>
      <c r="D27" s="13" t="s">
        <v>78</v>
      </c>
      <c r="E27" s="14" t="s">
        <v>79</v>
      </c>
      <c r="F27" s="15"/>
      <c r="G27" s="10" t="s">
        <v>82</v>
      </c>
      <c r="H27" s="14" t="s">
        <v>83</v>
      </c>
      <c r="I27" s="24"/>
      <c r="J27" s="13"/>
    </row>
    <row r="28" ht="19" customHeight="1" spans="1:10">
      <c r="A28" s="11">
        <f t="shared" si="2"/>
        <v>25</v>
      </c>
      <c r="B28" s="17"/>
      <c r="C28" s="10" t="s">
        <v>77</v>
      </c>
      <c r="D28" s="13" t="s">
        <v>78</v>
      </c>
      <c r="E28" s="14" t="s">
        <v>79</v>
      </c>
      <c r="F28" s="15"/>
      <c r="G28" s="10" t="s">
        <v>84</v>
      </c>
      <c r="H28" s="14" t="s">
        <v>85</v>
      </c>
      <c r="I28" s="24"/>
      <c r="J28" s="13"/>
    </row>
    <row r="29" ht="22" customHeight="1" spans="1:10">
      <c r="A29" s="11">
        <f t="shared" si="2"/>
        <v>26</v>
      </c>
      <c r="B29" s="12" t="s">
        <v>86</v>
      </c>
      <c r="C29" s="10" t="s">
        <v>87</v>
      </c>
      <c r="D29" s="13" t="s">
        <v>88</v>
      </c>
      <c r="E29" s="14" t="s">
        <v>89</v>
      </c>
      <c r="F29" s="18">
        <v>3</v>
      </c>
      <c r="G29" s="10" t="s">
        <v>90</v>
      </c>
      <c r="H29" s="14" t="s">
        <v>91</v>
      </c>
      <c r="I29" s="24"/>
      <c r="J29" s="13" t="s">
        <v>17</v>
      </c>
    </row>
    <row r="30" ht="22" customHeight="1" spans="1:10">
      <c r="A30" s="11">
        <f t="shared" si="2"/>
        <v>27</v>
      </c>
      <c r="B30" s="16"/>
      <c r="C30" s="10" t="s">
        <v>87</v>
      </c>
      <c r="D30" s="13" t="s">
        <v>88</v>
      </c>
      <c r="E30" s="14" t="s">
        <v>89</v>
      </c>
      <c r="F30" s="19"/>
      <c r="G30" s="10" t="s">
        <v>92</v>
      </c>
      <c r="H30" s="14" t="s">
        <v>93</v>
      </c>
      <c r="I30" s="24"/>
      <c r="J30" s="13"/>
    </row>
    <row r="31" ht="22" customHeight="1" spans="1:10">
      <c r="A31" s="11">
        <f t="shared" si="2"/>
        <v>28</v>
      </c>
      <c r="B31" s="16"/>
      <c r="C31" s="10" t="s">
        <v>87</v>
      </c>
      <c r="D31" s="13" t="s">
        <v>88</v>
      </c>
      <c r="E31" s="14" t="s">
        <v>89</v>
      </c>
      <c r="F31" s="19"/>
      <c r="G31" s="10" t="s">
        <v>94</v>
      </c>
      <c r="H31" s="14" t="s">
        <v>95</v>
      </c>
      <c r="I31" s="24"/>
      <c r="J31" s="13"/>
    </row>
    <row r="32" ht="22" customHeight="1" spans="1:10">
      <c r="A32" s="11">
        <f t="shared" si="2"/>
        <v>29</v>
      </c>
      <c r="B32" s="16"/>
      <c r="C32" s="10" t="s">
        <v>87</v>
      </c>
      <c r="D32" s="13" t="s">
        <v>88</v>
      </c>
      <c r="E32" s="14" t="s">
        <v>89</v>
      </c>
      <c r="F32" s="19"/>
      <c r="G32" s="10" t="s">
        <v>96</v>
      </c>
      <c r="H32" s="14" t="s">
        <v>97</v>
      </c>
      <c r="I32" s="24"/>
      <c r="J32" s="13"/>
    </row>
    <row r="33" ht="22" customHeight="1" spans="1:10">
      <c r="A33" s="11">
        <f t="shared" si="2"/>
        <v>30</v>
      </c>
      <c r="B33" s="16"/>
      <c r="C33" s="10" t="s">
        <v>87</v>
      </c>
      <c r="D33" s="13" t="s">
        <v>88</v>
      </c>
      <c r="E33" s="14" t="s">
        <v>89</v>
      </c>
      <c r="F33" s="19"/>
      <c r="G33" s="10" t="s">
        <v>98</v>
      </c>
      <c r="H33" s="14" t="s">
        <v>99</v>
      </c>
      <c r="I33" s="24"/>
      <c r="J33" s="13"/>
    </row>
    <row r="34" ht="22" customHeight="1" spans="1:10">
      <c r="A34" s="11">
        <f t="shared" si="2"/>
        <v>31</v>
      </c>
      <c r="B34" s="16"/>
      <c r="C34" s="10" t="s">
        <v>87</v>
      </c>
      <c r="D34" s="13" t="s">
        <v>88</v>
      </c>
      <c r="E34" s="14" t="s">
        <v>89</v>
      </c>
      <c r="F34" s="19"/>
      <c r="G34" s="10" t="s">
        <v>100</v>
      </c>
      <c r="H34" s="14" t="s">
        <v>101</v>
      </c>
      <c r="I34" s="24"/>
      <c r="J34" s="13"/>
    </row>
    <row r="35" ht="22" customHeight="1" spans="1:10">
      <c r="A35" s="11">
        <f t="shared" ref="A35:A44" si="3">ROW()-3</f>
        <v>32</v>
      </c>
      <c r="B35" s="16"/>
      <c r="C35" s="10" t="s">
        <v>87</v>
      </c>
      <c r="D35" s="13" t="s">
        <v>88</v>
      </c>
      <c r="E35" s="14" t="s">
        <v>89</v>
      </c>
      <c r="F35" s="19"/>
      <c r="G35" s="10" t="s">
        <v>102</v>
      </c>
      <c r="H35" s="14" t="s">
        <v>103</v>
      </c>
      <c r="I35" s="24"/>
      <c r="J35" s="13"/>
    </row>
    <row r="36" ht="22" customHeight="1" spans="1:10">
      <c r="A36" s="11">
        <f t="shared" si="3"/>
        <v>33</v>
      </c>
      <c r="B36" s="16"/>
      <c r="C36" s="10" t="s">
        <v>87</v>
      </c>
      <c r="D36" s="13" t="s">
        <v>88</v>
      </c>
      <c r="E36" s="14" t="s">
        <v>89</v>
      </c>
      <c r="F36" s="19"/>
      <c r="G36" s="10" t="s">
        <v>104</v>
      </c>
      <c r="H36" s="14" t="s">
        <v>105</v>
      </c>
      <c r="I36" s="24"/>
      <c r="J36" s="13"/>
    </row>
    <row r="37" ht="22" customHeight="1" spans="1:10">
      <c r="A37" s="11">
        <f t="shared" si="3"/>
        <v>34</v>
      </c>
      <c r="B37" s="16"/>
      <c r="C37" s="10" t="s">
        <v>87</v>
      </c>
      <c r="D37" s="13" t="s">
        <v>88</v>
      </c>
      <c r="E37" s="14" t="s">
        <v>89</v>
      </c>
      <c r="F37" s="20"/>
      <c r="G37" s="10" t="s">
        <v>106</v>
      </c>
      <c r="H37" s="14" t="s">
        <v>107</v>
      </c>
      <c r="I37" s="24" t="s">
        <v>32</v>
      </c>
      <c r="J37" s="13"/>
    </row>
    <row r="38" ht="22" customHeight="1" spans="1:10">
      <c r="A38" s="11">
        <f t="shared" si="3"/>
        <v>35</v>
      </c>
      <c r="B38" s="16"/>
      <c r="C38" s="10" t="s">
        <v>108</v>
      </c>
      <c r="D38" s="13" t="s">
        <v>88</v>
      </c>
      <c r="E38" s="14" t="s">
        <v>109</v>
      </c>
      <c r="F38" s="15">
        <v>1</v>
      </c>
      <c r="G38" s="10" t="s">
        <v>110</v>
      </c>
      <c r="H38" s="14" t="s">
        <v>111</v>
      </c>
      <c r="I38" s="24"/>
      <c r="J38" s="13"/>
    </row>
    <row r="39" ht="22" customHeight="1" spans="1:10">
      <c r="A39" s="11">
        <f t="shared" si="3"/>
        <v>36</v>
      </c>
      <c r="B39" s="16"/>
      <c r="C39" s="10" t="s">
        <v>108</v>
      </c>
      <c r="D39" s="13" t="s">
        <v>88</v>
      </c>
      <c r="E39" s="14" t="s">
        <v>109</v>
      </c>
      <c r="F39" s="15"/>
      <c r="G39" s="10" t="s">
        <v>112</v>
      </c>
      <c r="H39" s="14" t="s">
        <v>113</v>
      </c>
      <c r="I39" s="24"/>
      <c r="J39" s="13"/>
    </row>
    <row r="40" ht="22" customHeight="1" spans="1:10">
      <c r="A40" s="11">
        <f t="shared" si="3"/>
        <v>37</v>
      </c>
      <c r="B40" s="17"/>
      <c r="C40" s="10" t="s">
        <v>108</v>
      </c>
      <c r="D40" s="13" t="s">
        <v>88</v>
      </c>
      <c r="E40" s="14" t="s">
        <v>109</v>
      </c>
      <c r="F40" s="15"/>
      <c r="G40" s="10" t="s">
        <v>114</v>
      </c>
      <c r="H40" s="14" t="s">
        <v>115</v>
      </c>
      <c r="I40" s="24"/>
      <c r="J40" s="13"/>
    </row>
    <row r="41" ht="22" customHeight="1" spans="1:10">
      <c r="A41" s="11">
        <f t="shared" si="3"/>
        <v>38</v>
      </c>
      <c r="B41" s="12" t="s">
        <v>116</v>
      </c>
      <c r="C41" s="10" t="s">
        <v>117</v>
      </c>
      <c r="D41" s="13" t="s">
        <v>118</v>
      </c>
      <c r="E41" s="14" t="s">
        <v>119</v>
      </c>
      <c r="F41" s="15">
        <v>1</v>
      </c>
      <c r="G41" s="10" t="s">
        <v>120</v>
      </c>
      <c r="H41" s="14" t="s">
        <v>121</v>
      </c>
      <c r="I41" s="24"/>
      <c r="J41" s="13" t="s">
        <v>122</v>
      </c>
    </row>
    <row r="42" ht="22" customHeight="1" spans="1:10">
      <c r="A42" s="11">
        <f t="shared" si="3"/>
        <v>39</v>
      </c>
      <c r="B42" s="16"/>
      <c r="C42" s="10" t="s">
        <v>117</v>
      </c>
      <c r="D42" s="13" t="s">
        <v>118</v>
      </c>
      <c r="E42" s="14" t="s">
        <v>119</v>
      </c>
      <c r="F42" s="15"/>
      <c r="G42" s="10" t="s">
        <v>123</v>
      </c>
      <c r="H42" s="14" t="s">
        <v>124</v>
      </c>
      <c r="I42" s="24"/>
      <c r="J42" s="13"/>
    </row>
    <row r="43" ht="22" customHeight="1" spans="1:10">
      <c r="A43" s="11">
        <f t="shared" si="3"/>
        <v>40</v>
      </c>
      <c r="B43" s="16"/>
      <c r="C43" s="10" t="s">
        <v>117</v>
      </c>
      <c r="D43" s="13" t="s">
        <v>118</v>
      </c>
      <c r="E43" s="14" t="s">
        <v>119</v>
      </c>
      <c r="F43" s="15"/>
      <c r="G43" s="10" t="s">
        <v>125</v>
      </c>
      <c r="H43" s="14" t="s">
        <v>126</v>
      </c>
      <c r="I43" s="24"/>
      <c r="J43" s="13"/>
    </row>
    <row r="44" ht="22" customHeight="1" spans="1:10">
      <c r="A44" s="11">
        <f t="shared" si="3"/>
        <v>41</v>
      </c>
      <c r="B44" s="16"/>
      <c r="C44" s="10" t="s">
        <v>117</v>
      </c>
      <c r="D44" s="13" t="s">
        <v>118</v>
      </c>
      <c r="E44" s="14" t="s">
        <v>127</v>
      </c>
      <c r="F44" s="21">
        <v>1</v>
      </c>
      <c r="G44" s="10" t="s">
        <v>128</v>
      </c>
      <c r="H44" s="14" t="s">
        <v>129</v>
      </c>
      <c r="I44" s="24"/>
      <c r="J44" s="13"/>
    </row>
    <row r="45" ht="22" customHeight="1" spans="1:10">
      <c r="A45" s="11">
        <f t="shared" ref="A45:A54" si="4">ROW()-3</f>
        <v>42</v>
      </c>
      <c r="B45" s="16"/>
      <c r="C45" s="10" t="s">
        <v>117</v>
      </c>
      <c r="D45" s="13" t="s">
        <v>118</v>
      </c>
      <c r="E45" s="14" t="s">
        <v>127</v>
      </c>
      <c r="F45" s="22"/>
      <c r="G45" s="10" t="s">
        <v>130</v>
      </c>
      <c r="H45" s="14" t="s">
        <v>131</v>
      </c>
      <c r="I45" s="24"/>
      <c r="J45" s="13"/>
    </row>
    <row r="46" ht="22" customHeight="1" spans="1:10">
      <c r="A46" s="11">
        <f t="shared" si="4"/>
        <v>43</v>
      </c>
      <c r="B46" s="16"/>
      <c r="C46" s="10" t="s">
        <v>117</v>
      </c>
      <c r="D46" s="13" t="s">
        <v>118</v>
      </c>
      <c r="E46" s="14" t="s">
        <v>127</v>
      </c>
      <c r="F46" s="23"/>
      <c r="G46" s="10" t="s">
        <v>132</v>
      </c>
      <c r="H46" s="14" t="s">
        <v>133</v>
      </c>
      <c r="I46" s="24" t="s">
        <v>32</v>
      </c>
      <c r="J46" s="13"/>
    </row>
    <row r="47" ht="22" customHeight="1" spans="1:10">
      <c r="A47" s="11">
        <f t="shared" si="4"/>
        <v>44</v>
      </c>
      <c r="B47" s="16"/>
      <c r="C47" s="10" t="s">
        <v>117</v>
      </c>
      <c r="D47" s="13" t="s">
        <v>118</v>
      </c>
      <c r="E47" s="14" t="s">
        <v>134</v>
      </c>
      <c r="F47" s="18">
        <v>1</v>
      </c>
      <c r="G47" s="10" t="s">
        <v>135</v>
      </c>
      <c r="H47" s="14" t="s">
        <v>136</v>
      </c>
      <c r="I47" s="24"/>
      <c r="J47" s="13"/>
    </row>
    <row r="48" ht="22" customHeight="1" spans="1:10">
      <c r="A48" s="11">
        <f t="shared" si="4"/>
        <v>45</v>
      </c>
      <c r="B48" s="16"/>
      <c r="C48" s="10" t="s">
        <v>117</v>
      </c>
      <c r="D48" s="13" t="s">
        <v>118</v>
      </c>
      <c r="E48" s="14" t="s">
        <v>134</v>
      </c>
      <c r="F48" s="19"/>
      <c r="G48" s="10" t="s">
        <v>137</v>
      </c>
      <c r="H48" s="14" t="s">
        <v>138</v>
      </c>
      <c r="I48" s="24"/>
      <c r="J48" s="13"/>
    </row>
    <row r="49" ht="22" customHeight="1" spans="1:10">
      <c r="A49" s="11">
        <f t="shared" si="4"/>
        <v>46</v>
      </c>
      <c r="B49" s="16"/>
      <c r="C49" s="10" t="s">
        <v>117</v>
      </c>
      <c r="D49" s="13" t="s">
        <v>118</v>
      </c>
      <c r="E49" s="14" t="s">
        <v>134</v>
      </c>
      <c r="F49" s="20"/>
      <c r="G49" s="10" t="s">
        <v>139</v>
      </c>
      <c r="H49" s="14" t="s">
        <v>140</v>
      </c>
      <c r="I49" s="24" t="s">
        <v>32</v>
      </c>
      <c r="J49" s="13"/>
    </row>
    <row r="50" ht="22" customHeight="1" spans="1:10">
      <c r="A50" s="11">
        <f t="shared" si="4"/>
        <v>47</v>
      </c>
      <c r="B50" s="16"/>
      <c r="C50" s="10" t="s">
        <v>141</v>
      </c>
      <c r="D50" s="13" t="s">
        <v>142</v>
      </c>
      <c r="E50" s="14" t="s">
        <v>143</v>
      </c>
      <c r="F50" s="18">
        <v>2</v>
      </c>
      <c r="G50" s="10" t="s">
        <v>144</v>
      </c>
      <c r="H50" s="14" t="s">
        <v>145</v>
      </c>
      <c r="I50" s="24"/>
      <c r="J50" s="13"/>
    </row>
    <row r="51" ht="22" customHeight="1" spans="1:10">
      <c r="A51" s="11">
        <f t="shared" si="4"/>
        <v>48</v>
      </c>
      <c r="B51" s="16"/>
      <c r="C51" s="10" t="s">
        <v>141</v>
      </c>
      <c r="D51" s="13" t="s">
        <v>142</v>
      </c>
      <c r="E51" s="14" t="s">
        <v>143</v>
      </c>
      <c r="F51" s="20"/>
      <c r="G51" s="10" t="s">
        <v>146</v>
      </c>
      <c r="H51" s="14" t="s">
        <v>147</v>
      </c>
      <c r="I51" s="24"/>
      <c r="J51" s="13"/>
    </row>
    <row r="52" ht="22" customHeight="1" spans="1:10">
      <c r="A52" s="11">
        <f t="shared" si="4"/>
        <v>49</v>
      </c>
      <c r="B52" s="17"/>
      <c r="C52" s="10" t="s">
        <v>141</v>
      </c>
      <c r="D52" s="13" t="s">
        <v>142</v>
      </c>
      <c r="E52" s="14" t="s">
        <v>148</v>
      </c>
      <c r="F52" s="15">
        <v>1</v>
      </c>
      <c r="G52" s="10" t="s">
        <v>149</v>
      </c>
      <c r="H52" s="14" t="s">
        <v>150</v>
      </c>
      <c r="I52" s="24"/>
      <c r="J52" s="13"/>
    </row>
    <row r="53" ht="19" customHeight="1" spans="1:10">
      <c r="A53" s="11">
        <f t="shared" si="4"/>
        <v>50</v>
      </c>
      <c r="B53" s="12" t="s">
        <v>151</v>
      </c>
      <c r="C53" s="10" t="s">
        <v>152</v>
      </c>
      <c r="D53" s="13" t="s">
        <v>153</v>
      </c>
      <c r="E53" s="14" t="s">
        <v>154</v>
      </c>
      <c r="F53" s="15">
        <v>1</v>
      </c>
      <c r="G53" s="10" t="s">
        <v>155</v>
      </c>
      <c r="H53" s="14" t="s">
        <v>156</v>
      </c>
      <c r="I53" s="24"/>
      <c r="J53" s="13" t="s">
        <v>122</v>
      </c>
    </row>
    <row r="54" ht="19" customHeight="1" spans="1:10">
      <c r="A54" s="11">
        <f t="shared" si="4"/>
        <v>51</v>
      </c>
      <c r="B54" s="16"/>
      <c r="C54" s="10" t="s">
        <v>152</v>
      </c>
      <c r="D54" s="13" t="s">
        <v>153</v>
      </c>
      <c r="E54" s="14" t="s">
        <v>154</v>
      </c>
      <c r="F54" s="15"/>
      <c r="G54" s="10" t="s">
        <v>157</v>
      </c>
      <c r="H54" s="14" t="s">
        <v>158</v>
      </c>
      <c r="I54" s="24"/>
      <c r="J54" s="13"/>
    </row>
    <row r="55" ht="19" customHeight="1" spans="1:10">
      <c r="A55" s="11">
        <f t="shared" ref="A55:A64" si="5">ROW()-3</f>
        <v>52</v>
      </c>
      <c r="B55" s="16"/>
      <c r="C55" s="10" t="s">
        <v>152</v>
      </c>
      <c r="D55" s="13" t="s">
        <v>153</v>
      </c>
      <c r="E55" s="14" t="s">
        <v>154</v>
      </c>
      <c r="F55" s="15"/>
      <c r="G55" s="10" t="s">
        <v>159</v>
      </c>
      <c r="H55" s="14" t="s">
        <v>160</v>
      </c>
      <c r="I55" s="24"/>
      <c r="J55" s="13"/>
    </row>
    <row r="56" ht="19" customHeight="1" spans="1:10">
      <c r="A56" s="11">
        <f t="shared" si="5"/>
        <v>53</v>
      </c>
      <c r="B56" s="16"/>
      <c r="C56" s="10" t="s">
        <v>161</v>
      </c>
      <c r="D56" s="13" t="s">
        <v>162</v>
      </c>
      <c r="E56" s="14" t="s">
        <v>163</v>
      </c>
      <c r="F56" s="15">
        <v>1</v>
      </c>
      <c r="G56" s="10" t="s">
        <v>164</v>
      </c>
      <c r="H56" s="14" t="s">
        <v>165</v>
      </c>
      <c r="I56" s="24"/>
      <c r="J56" s="13"/>
    </row>
    <row r="57" ht="19" customHeight="1" spans="1:10">
      <c r="A57" s="11">
        <f t="shared" si="5"/>
        <v>54</v>
      </c>
      <c r="B57" s="16"/>
      <c r="C57" s="10" t="s">
        <v>161</v>
      </c>
      <c r="D57" s="13" t="s">
        <v>162</v>
      </c>
      <c r="E57" s="14" t="s">
        <v>163</v>
      </c>
      <c r="F57" s="15"/>
      <c r="G57" s="10" t="s">
        <v>166</v>
      </c>
      <c r="H57" s="14" t="s">
        <v>167</v>
      </c>
      <c r="I57" s="24"/>
      <c r="J57" s="13"/>
    </row>
    <row r="58" ht="19" customHeight="1" spans="1:10">
      <c r="A58" s="11">
        <f t="shared" si="5"/>
        <v>55</v>
      </c>
      <c r="B58" s="16"/>
      <c r="C58" s="10" t="s">
        <v>161</v>
      </c>
      <c r="D58" s="13" t="s">
        <v>162</v>
      </c>
      <c r="E58" s="14" t="s">
        <v>163</v>
      </c>
      <c r="F58" s="15"/>
      <c r="G58" s="10" t="s">
        <v>168</v>
      </c>
      <c r="H58" s="14" t="s">
        <v>169</v>
      </c>
      <c r="I58" s="24"/>
      <c r="J58" s="13"/>
    </row>
    <row r="59" ht="19" customHeight="1" spans="1:10">
      <c r="A59" s="11">
        <f t="shared" si="5"/>
        <v>56</v>
      </c>
      <c r="B59" s="16"/>
      <c r="C59" s="10" t="s">
        <v>161</v>
      </c>
      <c r="D59" s="13" t="s">
        <v>170</v>
      </c>
      <c r="E59" s="14" t="s">
        <v>171</v>
      </c>
      <c r="F59" s="18">
        <v>1</v>
      </c>
      <c r="G59" s="10" t="s">
        <v>172</v>
      </c>
      <c r="H59" s="14" t="s">
        <v>173</v>
      </c>
      <c r="I59" s="24"/>
      <c r="J59" s="13"/>
    </row>
    <row r="60" ht="19" customHeight="1" spans="1:10">
      <c r="A60" s="11">
        <f t="shared" si="5"/>
        <v>57</v>
      </c>
      <c r="B60" s="16"/>
      <c r="C60" s="10" t="s">
        <v>161</v>
      </c>
      <c r="D60" s="13" t="s">
        <v>170</v>
      </c>
      <c r="E60" s="14" t="s">
        <v>171</v>
      </c>
      <c r="F60" s="19"/>
      <c r="G60" s="10" t="s">
        <v>174</v>
      </c>
      <c r="H60" s="14" t="s">
        <v>175</v>
      </c>
      <c r="I60" s="24"/>
      <c r="J60" s="13"/>
    </row>
    <row r="61" ht="19" customHeight="1" spans="1:10">
      <c r="A61" s="11">
        <f t="shared" si="5"/>
        <v>58</v>
      </c>
      <c r="B61" s="17"/>
      <c r="C61" s="10" t="s">
        <v>161</v>
      </c>
      <c r="D61" s="13" t="s">
        <v>170</v>
      </c>
      <c r="E61" s="14" t="s">
        <v>171</v>
      </c>
      <c r="F61" s="20"/>
      <c r="G61" s="10" t="s">
        <v>176</v>
      </c>
      <c r="H61" s="14" t="s">
        <v>177</v>
      </c>
      <c r="I61" s="24" t="s">
        <v>32</v>
      </c>
      <c r="J61" s="13"/>
    </row>
    <row r="62" ht="19" customHeight="1" spans="1:10">
      <c r="A62" s="11">
        <f t="shared" si="5"/>
        <v>59</v>
      </c>
      <c r="B62" s="12" t="s">
        <v>178</v>
      </c>
      <c r="C62" s="10" t="s">
        <v>179</v>
      </c>
      <c r="D62" s="13" t="s">
        <v>180</v>
      </c>
      <c r="E62" s="14" t="s">
        <v>181</v>
      </c>
      <c r="F62" s="15">
        <v>1</v>
      </c>
      <c r="G62" s="10" t="s">
        <v>182</v>
      </c>
      <c r="H62" s="14" t="s">
        <v>183</v>
      </c>
      <c r="I62" s="24"/>
      <c r="J62" s="13"/>
    </row>
    <row r="63" ht="19" customHeight="1" spans="1:10">
      <c r="A63" s="11">
        <f t="shared" si="5"/>
        <v>60</v>
      </c>
      <c r="B63" s="16"/>
      <c r="C63" s="10" t="s">
        <v>179</v>
      </c>
      <c r="D63" s="13" t="s">
        <v>180</v>
      </c>
      <c r="E63" s="14" t="s">
        <v>181</v>
      </c>
      <c r="F63" s="15"/>
      <c r="G63" s="10" t="s">
        <v>184</v>
      </c>
      <c r="H63" s="14" t="s">
        <v>185</v>
      </c>
      <c r="I63" s="24"/>
      <c r="J63" s="13"/>
    </row>
    <row r="64" ht="19" customHeight="1" spans="1:10">
      <c r="A64" s="11">
        <f t="shared" si="5"/>
        <v>61</v>
      </c>
      <c r="B64" s="17"/>
      <c r="C64" s="10" t="s">
        <v>179</v>
      </c>
      <c r="D64" s="13" t="s">
        <v>180</v>
      </c>
      <c r="E64" s="14" t="s">
        <v>181</v>
      </c>
      <c r="F64" s="15"/>
      <c r="G64" s="10" t="s">
        <v>186</v>
      </c>
      <c r="H64" s="14" t="s">
        <v>187</v>
      </c>
      <c r="I64" s="24"/>
      <c r="J64" s="13"/>
    </row>
    <row r="65" ht="19" customHeight="1" spans="1:10">
      <c r="A65" s="11">
        <f t="shared" ref="A65:A79" si="6">ROW()-3</f>
        <v>62</v>
      </c>
      <c r="B65" s="12" t="s">
        <v>188</v>
      </c>
      <c r="C65" s="10" t="s">
        <v>188</v>
      </c>
      <c r="D65" s="13" t="s">
        <v>78</v>
      </c>
      <c r="E65" s="14" t="s">
        <v>189</v>
      </c>
      <c r="F65" s="15">
        <v>1</v>
      </c>
      <c r="G65" s="10" t="s">
        <v>190</v>
      </c>
      <c r="H65" s="14" t="s">
        <v>191</v>
      </c>
      <c r="I65" s="24"/>
      <c r="J65" s="13"/>
    </row>
    <row r="66" ht="19" customHeight="1" spans="1:10">
      <c r="A66" s="11">
        <f t="shared" si="6"/>
        <v>63</v>
      </c>
      <c r="B66" s="16"/>
      <c r="C66" s="10" t="s">
        <v>188</v>
      </c>
      <c r="D66" s="13" t="s">
        <v>78</v>
      </c>
      <c r="E66" s="14" t="s">
        <v>189</v>
      </c>
      <c r="F66" s="15"/>
      <c r="G66" s="10" t="s">
        <v>192</v>
      </c>
      <c r="H66" s="14" t="s">
        <v>193</v>
      </c>
      <c r="I66" s="24"/>
      <c r="J66" s="13"/>
    </row>
    <row r="67" ht="19" customHeight="1" spans="1:10">
      <c r="A67" s="11">
        <f t="shared" si="6"/>
        <v>64</v>
      </c>
      <c r="B67" s="17"/>
      <c r="C67" s="10" t="s">
        <v>188</v>
      </c>
      <c r="D67" s="13" t="s">
        <v>78</v>
      </c>
      <c r="E67" s="14" t="s">
        <v>189</v>
      </c>
      <c r="F67" s="15"/>
      <c r="G67" s="10" t="s">
        <v>194</v>
      </c>
      <c r="H67" s="14" t="s">
        <v>195</v>
      </c>
      <c r="I67" s="24"/>
      <c r="J67" s="13"/>
    </row>
    <row r="68" ht="19" customHeight="1" spans="1:10">
      <c r="A68" s="11">
        <f t="shared" si="6"/>
        <v>65</v>
      </c>
      <c r="B68" s="12" t="s">
        <v>196</v>
      </c>
      <c r="C68" s="10" t="s">
        <v>196</v>
      </c>
      <c r="D68" s="13" t="s">
        <v>78</v>
      </c>
      <c r="E68" s="14" t="s">
        <v>197</v>
      </c>
      <c r="F68" s="18">
        <v>1</v>
      </c>
      <c r="G68" s="10" t="s">
        <v>198</v>
      </c>
      <c r="H68" s="14" t="s">
        <v>199</v>
      </c>
      <c r="I68" s="24"/>
      <c r="J68" s="13"/>
    </row>
    <row r="69" ht="19" customHeight="1" spans="1:10">
      <c r="A69" s="11">
        <f t="shared" si="6"/>
        <v>66</v>
      </c>
      <c r="B69" s="16"/>
      <c r="C69" s="10" t="s">
        <v>196</v>
      </c>
      <c r="D69" s="13" t="s">
        <v>78</v>
      </c>
      <c r="E69" s="14" t="s">
        <v>197</v>
      </c>
      <c r="F69" s="19"/>
      <c r="G69" s="10" t="s">
        <v>200</v>
      </c>
      <c r="H69" s="14" t="s">
        <v>201</v>
      </c>
      <c r="I69" s="24"/>
      <c r="J69" s="13"/>
    </row>
    <row r="70" ht="19" customHeight="1" spans="1:10">
      <c r="A70" s="11">
        <f t="shared" si="6"/>
        <v>67</v>
      </c>
      <c r="B70" s="17"/>
      <c r="C70" s="10" t="s">
        <v>196</v>
      </c>
      <c r="D70" s="13" t="s">
        <v>78</v>
      </c>
      <c r="E70" s="14" t="s">
        <v>197</v>
      </c>
      <c r="F70" s="20"/>
      <c r="G70" s="10" t="s">
        <v>202</v>
      </c>
      <c r="H70" s="14" t="s">
        <v>203</v>
      </c>
      <c r="I70" s="24" t="s">
        <v>32</v>
      </c>
      <c r="J70" s="13"/>
    </row>
    <row r="71" ht="19" customHeight="1" spans="1:10">
      <c r="A71" s="11">
        <f t="shared" si="6"/>
        <v>68</v>
      </c>
      <c r="B71" s="12" t="s">
        <v>204</v>
      </c>
      <c r="C71" s="10" t="s">
        <v>205</v>
      </c>
      <c r="D71" s="13" t="s">
        <v>206</v>
      </c>
      <c r="E71" s="14" t="s">
        <v>207</v>
      </c>
      <c r="F71" s="15">
        <v>1</v>
      </c>
      <c r="G71" s="10" t="s">
        <v>208</v>
      </c>
      <c r="H71" s="14" t="s">
        <v>209</v>
      </c>
      <c r="I71" s="24"/>
      <c r="J71" s="13"/>
    </row>
    <row r="72" ht="19" customHeight="1" spans="1:10">
      <c r="A72" s="11">
        <f t="shared" si="6"/>
        <v>69</v>
      </c>
      <c r="B72" s="16"/>
      <c r="C72" s="10" t="s">
        <v>205</v>
      </c>
      <c r="D72" s="13" t="s">
        <v>206</v>
      </c>
      <c r="E72" s="14" t="s">
        <v>207</v>
      </c>
      <c r="F72" s="15"/>
      <c r="G72" s="10" t="s">
        <v>210</v>
      </c>
      <c r="H72" s="14" t="s">
        <v>211</v>
      </c>
      <c r="I72" s="24"/>
      <c r="J72" s="13"/>
    </row>
    <row r="73" ht="19" customHeight="1" spans="1:10">
      <c r="A73" s="11">
        <f t="shared" si="6"/>
        <v>70</v>
      </c>
      <c r="B73" s="17"/>
      <c r="C73" s="10" t="s">
        <v>205</v>
      </c>
      <c r="D73" s="13" t="s">
        <v>206</v>
      </c>
      <c r="E73" s="14" t="s">
        <v>207</v>
      </c>
      <c r="F73" s="15"/>
      <c r="G73" s="10" t="s">
        <v>212</v>
      </c>
      <c r="H73" s="14" t="s">
        <v>213</v>
      </c>
      <c r="I73" s="24"/>
      <c r="J73" s="13"/>
    </row>
    <row r="74" ht="19" customHeight="1" spans="1:10">
      <c r="A74" s="11">
        <f t="shared" si="6"/>
        <v>71</v>
      </c>
      <c r="B74" s="12" t="s">
        <v>214</v>
      </c>
      <c r="C74" s="10" t="s">
        <v>215</v>
      </c>
      <c r="D74" s="13" t="s">
        <v>78</v>
      </c>
      <c r="E74" s="14" t="s">
        <v>216</v>
      </c>
      <c r="F74" s="15">
        <v>2</v>
      </c>
      <c r="G74" s="10" t="s">
        <v>217</v>
      </c>
      <c r="H74" s="14" t="s">
        <v>218</v>
      </c>
      <c r="I74" s="24"/>
      <c r="J74" s="13"/>
    </row>
    <row r="75" ht="19" customHeight="1" spans="1:10">
      <c r="A75" s="11">
        <f t="shared" si="6"/>
        <v>72</v>
      </c>
      <c r="B75" s="16"/>
      <c r="C75" s="10" t="s">
        <v>215</v>
      </c>
      <c r="D75" s="13" t="s">
        <v>78</v>
      </c>
      <c r="E75" s="14" t="s">
        <v>216</v>
      </c>
      <c r="F75" s="15"/>
      <c r="G75" s="10" t="s">
        <v>219</v>
      </c>
      <c r="H75" s="14" t="s">
        <v>220</v>
      </c>
      <c r="I75" s="24"/>
      <c r="J75" s="13"/>
    </row>
    <row r="76" ht="19" customHeight="1" spans="1:10">
      <c r="A76" s="11">
        <f t="shared" si="6"/>
        <v>73</v>
      </c>
      <c r="B76" s="16"/>
      <c r="C76" s="10" t="s">
        <v>215</v>
      </c>
      <c r="D76" s="13" t="s">
        <v>78</v>
      </c>
      <c r="E76" s="14" t="s">
        <v>216</v>
      </c>
      <c r="F76" s="15"/>
      <c r="G76" s="10" t="s">
        <v>221</v>
      </c>
      <c r="H76" s="14" t="s">
        <v>222</v>
      </c>
      <c r="I76" s="24"/>
      <c r="J76" s="13"/>
    </row>
    <row r="77" ht="19" customHeight="1" spans="1:10">
      <c r="A77" s="11">
        <f t="shared" si="6"/>
        <v>74</v>
      </c>
      <c r="B77" s="16"/>
      <c r="C77" s="10" t="s">
        <v>215</v>
      </c>
      <c r="D77" s="13" t="s">
        <v>78</v>
      </c>
      <c r="E77" s="14" t="s">
        <v>216</v>
      </c>
      <c r="F77" s="15"/>
      <c r="G77" s="10" t="s">
        <v>223</v>
      </c>
      <c r="H77" s="14" t="s">
        <v>224</v>
      </c>
      <c r="I77" s="24"/>
      <c r="J77" s="13"/>
    </row>
    <row r="78" ht="19" customHeight="1" spans="1:10">
      <c r="A78" s="11">
        <f t="shared" si="6"/>
        <v>75</v>
      </c>
      <c r="B78" s="16"/>
      <c r="C78" s="10" t="s">
        <v>215</v>
      </c>
      <c r="D78" s="13" t="s">
        <v>78</v>
      </c>
      <c r="E78" s="14" t="s">
        <v>216</v>
      </c>
      <c r="F78" s="15"/>
      <c r="G78" s="10" t="s">
        <v>225</v>
      </c>
      <c r="H78" s="14" t="s">
        <v>226</v>
      </c>
      <c r="I78" s="24"/>
      <c r="J78" s="13"/>
    </row>
    <row r="79" ht="19" customHeight="1" spans="1:10">
      <c r="A79" s="11">
        <f t="shared" si="6"/>
        <v>76</v>
      </c>
      <c r="B79" s="17"/>
      <c r="C79" s="10" t="s">
        <v>215</v>
      </c>
      <c r="D79" s="13" t="s">
        <v>78</v>
      </c>
      <c r="E79" s="14" t="s">
        <v>216</v>
      </c>
      <c r="F79" s="15"/>
      <c r="G79" s="10" t="s">
        <v>227</v>
      </c>
      <c r="H79" s="14" t="s">
        <v>228</v>
      </c>
      <c r="I79" s="24"/>
      <c r="J79" s="13"/>
    </row>
  </sheetData>
  <mergeCells count="39">
    <mergeCell ref="A1:B1"/>
    <mergeCell ref="A2:J2"/>
    <mergeCell ref="B4:B6"/>
    <mergeCell ref="B7:B25"/>
    <mergeCell ref="B26:B28"/>
    <mergeCell ref="B29:B40"/>
    <mergeCell ref="B41:B52"/>
    <mergeCell ref="B53:B61"/>
    <mergeCell ref="B62:B64"/>
    <mergeCell ref="B65:B67"/>
    <mergeCell ref="B68:B70"/>
    <mergeCell ref="B71:B73"/>
    <mergeCell ref="B74:B79"/>
    <mergeCell ref="F4:F6"/>
    <mergeCell ref="F7:F9"/>
    <mergeCell ref="F10:F13"/>
    <mergeCell ref="F14:F16"/>
    <mergeCell ref="F17:F19"/>
    <mergeCell ref="F20:F22"/>
    <mergeCell ref="F23:F25"/>
    <mergeCell ref="F26:F28"/>
    <mergeCell ref="F29:F37"/>
    <mergeCell ref="F38:F40"/>
    <mergeCell ref="F41:F43"/>
    <mergeCell ref="F44:F46"/>
    <mergeCell ref="F47:F49"/>
    <mergeCell ref="F50:F51"/>
    <mergeCell ref="F53:F55"/>
    <mergeCell ref="F56:F58"/>
    <mergeCell ref="F59:F61"/>
    <mergeCell ref="F62:F64"/>
    <mergeCell ref="F65:F67"/>
    <mergeCell ref="F68:F70"/>
    <mergeCell ref="F71:F73"/>
    <mergeCell ref="F74:F79"/>
    <mergeCell ref="J4:J28"/>
    <mergeCell ref="J29:J40"/>
    <mergeCell ref="J41:J52"/>
    <mergeCell ref="J53:J79"/>
  </mergeCells>
  <printOptions horizontalCentered="1"/>
  <pageMargins left="0.751388888888889" right="0.751388888888889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黎明丽娜</dc:creator>
  <cp:lastModifiedBy>画楼</cp:lastModifiedBy>
  <dcterms:created xsi:type="dcterms:W3CDTF">2024-05-14T08:56:00Z</dcterms:created>
  <dcterms:modified xsi:type="dcterms:W3CDTF">2024-05-28T03:21:19Z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21A7E08DD33B4B5F9A9579A73F5C6D7E</vt:lpwstr>
  </property>
  <property fmtid="{D5CDD505-2E9C-101B-9397-08002B2CF9AE}" pid="3" name="KSOProductBuildVer">
    <vt:lpwstr>2052-12.1.0.16120</vt:lpwstr>
  </property>
</Properties>
</file>