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  <sheet name="WpsReserved_CellImgList" sheetId="2" state="veryHidden" r:id="rId2"/>
  </sheets>
  <externalReferences>
    <externalReference r:id="rId6"/>
  </externalReferences>
  <definedNames>
    <definedName name="_xlnm._FilterDatabase" localSheetId="0" hidden="1">Sheet1!$A$2:$Q$67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<sst xmlns="http://schemas.openxmlformats.org/spreadsheetml/2006/main" count="904" uniqueCount="372">
  <si>
    <t>武隆区2024年度公招第一批拟录用公务员公示表</t>
  </si>
  <si>
    <t>序号</t>
  </si>
  <si>
    <t>招录机关</t>
  </si>
  <si>
    <t>招录职位</t>
  </si>
  <si>
    <t>姓名</t>
  </si>
  <si>
    <t>性别</t>
  </si>
  <si>
    <t>民族</t>
  </si>
  <si>
    <t>出生年月</t>
  </si>
  <si>
    <t>学历学位</t>
  </si>
  <si>
    <t>所学专业</t>
  </si>
  <si>
    <t>毕业院校</t>
  </si>
  <si>
    <t>工作单位</t>
  </si>
  <si>
    <t>准考证号</t>
  </si>
  <si>
    <t>符合职位要求的其他条件</t>
  </si>
  <si>
    <t>总成绩</t>
  </si>
  <si>
    <t>总成绩排名</t>
  </si>
  <si>
    <t>考察是否合格</t>
  </si>
  <si>
    <t>体检是否合格</t>
  </si>
  <si>
    <r>
      <rPr>
        <sz val="14"/>
        <rFont val="方正仿宋_GBK"/>
        <charset val="134"/>
      </rPr>
      <t>武隆区白马镇人民政府</t>
    </r>
  </si>
  <si>
    <r>
      <rPr>
        <sz val="14"/>
        <rFont val="方正仿宋_GBK"/>
        <charset val="134"/>
      </rPr>
      <t>旅游管理职位</t>
    </r>
  </si>
  <si>
    <r>
      <rPr>
        <sz val="14"/>
        <rFont val="方正仿宋_GBK"/>
        <charset val="134"/>
      </rPr>
      <t>李莹蔚</t>
    </r>
  </si>
  <si>
    <r>
      <rPr>
        <sz val="14"/>
        <rFont val="方正仿宋_GBK"/>
        <charset val="0"/>
      </rPr>
      <t>女</t>
    </r>
  </si>
  <si>
    <r>
      <rPr>
        <sz val="14"/>
        <rFont val="方正仿宋_GBK"/>
        <charset val="0"/>
      </rPr>
      <t>汉族</t>
    </r>
  </si>
  <si>
    <t>2000.01</t>
  </si>
  <si>
    <r>
      <rPr>
        <sz val="14"/>
        <rFont val="方正仿宋_GBK"/>
        <charset val="134"/>
      </rPr>
      <t>本科学士</t>
    </r>
  </si>
  <si>
    <r>
      <rPr>
        <sz val="14"/>
        <rFont val="方正仿宋_GBK"/>
        <charset val="134"/>
      </rPr>
      <t>法学</t>
    </r>
  </si>
  <si>
    <r>
      <rPr>
        <sz val="14"/>
        <rFont val="方正仿宋_GBK"/>
        <charset val="0"/>
      </rPr>
      <t>西南政法大学</t>
    </r>
  </si>
  <si>
    <r>
      <rPr>
        <sz val="14"/>
        <rFont val="方正仿宋_GBK"/>
        <charset val="0"/>
      </rPr>
      <t>陕西海丰实业有限责任公司</t>
    </r>
  </si>
  <si>
    <t>4032020404221</t>
  </si>
  <si>
    <r>
      <rPr>
        <sz val="14"/>
        <rFont val="方正仿宋_GBK"/>
        <charset val="0"/>
      </rPr>
      <t>是</t>
    </r>
  </si>
  <si>
    <r>
      <rPr>
        <sz val="14"/>
        <rFont val="方正仿宋_GBK"/>
        <charset val="134"/>
      </rPr>
      <t>综合管理职位</t>
    </r>
    <r>
      <rPr>
        <sz val="14"/>
        <rFont val="Times New Roman"/>
        <charset val="134"/>
      </rPr>
      <t>1</t>
    </r>
  </si>
  <si>
    <r>
      <rPr>
        <sz val="14"/>
        <rFont val="方正仿宋_GBK"/>
        <charset val="134"/>
      </rPr>
      <t>陈晓涵</t>
    </r>
  </si>
  <si>
    <r>
      <rPr>
        <sz val="14"/>
        <rFont val="方正仿宋_GBK"/>
        <charset val="0"/>
      </rPr>
      <t>男</t>
    </r>
  </si>
  <si>
    <t>1991.12</t>
  </si>
  <si>
    <r>
      <rPr>
        <sz val="14"/>
        <rFont val="方正仿宋_GBK"/>
        <charset val="134"/>
      </rPr>
      <t>汉语言文学（秘书学）</t>
    </r>
  </si>
  <si>
    <r>
      <rPr>
        <sz val="14"/>
        <rFont val="方正仿宋_GBK"/>
        <charset val="0"/>
      </rPr>
      <t>重庆师范大学</t>
    </r>
  </si>
  <si>
    <r>
      <rPr>
        <sz val="14"/>
        <rFont val="方正仿宋_GBK"/>
        <charset val="0"/>
      </rPr>
      <t>重庆市武隆区白马镇重点项目保障服务中心</t>
    </r>
  </si>
  <si>
    <t>4032020403213</t>
  </si>
  <si>
    <r>
      <rPr>
        <sz val="14"/>
        <rFont val="方正仿宋_GBK"/>
        <charset val="134"/>
      </rPr>
      <t>综合管理职位</t>
    </r>
    <r>
      <rPr>
        <sz val="14"/>
        <rFont val="Times New Roman"/>
        <charset val="134"/>
      </rPr>
      <t>2</t>
    </r>
  </si>
  <si>
    <r>
      <rPr>
        <sz val="14"/>
        <rFont val="方正仿宋_GBK"/>
        <charset val="134"/>
      </rPr>
      <t>秦海燕</t>
    </r>
  </si>
  <si>
    <t>1990.10</t>
  </si>
  <si>
    <r>
      <rPr>
        <sz val="14"/>
        <rFont val="方正仿宋_GBK"/>
        <charset val="134"/>
      </rPr>
      <t>旅游管理</t>
    </r>
  </si>
  <si>
    <r>
      <rPr>
        <sz val="14"/>
        <rFont val="方正仿宋_GBK"/>
        <charset val="0"/>
      </rPr>
      <t>重庆交通大学</t>
    </r>
  </si>
  <si>
    <r>
      <rPr>
        <sz val="14"/>
        <rFont val="方正仿宋_GBK"/>
        <charset val="0"/>
      </rPr>
      <t>重庆市武隆区白马镇文化旅游服务中心</t>
    </r>
  </si>
  <si>
    <t>4032020304124</t>
  </si>
  <si>
    <r>
      <rPr>
        <sz val="14"/>
        <rFont val="方正仿宋_GBK"/>
        <charset val="134"/>
      </rPr>
      <t>武隆区江口镇人民政府</t>
    </r>
  </si>
  <si>
    <r>
      <rPr>
        <sz val="14"/>
        <rFont val="方正仿宋_GBK"/>
        <charset val="134"/>
      </rPr>
      <t>张丽波</t>
    </r>
  </si>
  <si>
    <t>1996.09</t>
  </si>
  <si>
    <r>
      <rPr>
        <sz val="14"/>
        <rFont val="方正仿宋_GBK"/>
        <charset val="134"/>
      </rPr>
      <t>工商管理</t>
    </r>
  </si>
  <si>
    <r>
      <rPr>
        <sz val="14"/>
        <rFont val="方正仿宋_GBK"/>
        <charset val="0"/>
      </rPr>
      <t>重庆文理学院</t>
    </r>
  </si>
  <si>
    <r>
      <rPr>
        <sz val="14"/>
        <rFont val="方正仿宋_GBK"/>
        <charset val="134"/>
      </rPr>
      <t>重庆万凯新材料科技有限公司</t>
    </r>
  </si>
  <si>
    <t>4032020404701</t>
  </si>
  <si>
    <r>
      <rPr>
        <sz val="14"/>
        <rFont val="方正仿宋_GBK"/>
        <charset val="134"/>
      </rPr>
      <t>刘益然</t>
    </r>
  </si>
  <si>
    <t>1997.09</t>
  </si>
  <si>
    <r>
      <rPr>
        <sz val="14"/>
        <rFont val="方正仿宋_GBK"/>
        <charset val="134"/>
      </rPr>
      <t>文化产业管理</t>
    </r>
  </si>
  <si>
    <r>
      <rPr>
        <sz val="14"/>
        <rFont val="方正仿宋_GBK"/>
        <charset val="0"/>
      </rPr>
      <t>四川农业大学</t>
    </r>
  </si>
  <si>
    <r>
      <rPr>
        <sz val="14"/>
        <rFont val="方正仿宋_GBK"/>
        <charset val="0"/>
      </rPr>
      <t>四川省成都市新都区人民政府石板滩街道办事处</t>
    </r>
  </si>
  <si>
    <t>4032805003813</t>
  </si>
  <si>
    <r>
      <rPr>
        <sz val="14"/>
        <rFont val="方正仿宋_GBK"/>
        <charset val="134"/>
      </rPr>
      <t>武隆区火炉镇人民政府</t>
    </r>
  </si>
  <si>
    <r>
      <rPr>
        <sz val="14"/>
        <rFont val="方正仿宋_GBK"/>
        <charset val="134"/>
      </rPr>
      <t>王俊森</t>
    </r>
  </si>
  <si>
    <t>1998.12</t>
  </si>
  <si>
    <r>
      <rPr>
        <sz val="14"/>
        <rFont val="方正仿宋_GBK"/>
        <charset val="134"/>
      </rPr>
      <t>计算机科学与技术</t>
    </r>
  </si>
  <si>
    <r>
      <rPr>
        <sz val="14"/>
        <rFont val="方正仿宋_GBK"/>
        <charset val="0"/>
      </rPr>
      <t>重庆三峡学院</t>
    </r>
  </si>
  <si>
    <r>
      <rPr>
        <sz val="14"/>
        <rFont val="方正仿宋_GBK"/>
        <charset val="0"/>
      </rPr>
      <t>重庆市武隆区人民法院</t>
    </r>
  </si>
  <si>
    <t>4032804101104</t>
  </si>
  <si>
    <r>
      <rPr>
        <sz val="14"/>
        <rFont val="方正仿宋_GBK"/>
        <charset val="134"/>
      </rPr>
      <t>杜兴雨</t>
    </r>
  </si>
  <si>
    <t>2000.06</t>
  </si>
  <si>
    <r>
      <rPr>
        <sz val="14"/>
        <rFont val="方正仿宋_GBK"/>
        <charset val="134"/>
      </rPr>
      <t>软件工程</t>
    </r>
  </si>
  <si>
    <r>
      <rPr>
        <sz val="14"/>
        <rFont val="方正仿宋_GBK"/>
        <charset val="0"/>
      </rPr>
      <t>重庆农村商业银行股份有限公司武隆支行</t>
    </r>
  </si>
  <si>
    <t>4032020401809</t>
  </si>
  <si>
    <r>
      <rPr>
        <sz val="14"/>
        <rFont val="方正仿宋_GBK"/>
        <charset val="134"/>
      </rPr>
      <t>武隆区长坝镇人民政府</t>
    </r>
  </si>
  <si>
    <r>
      <rPr>
        <sz val="14"/>
        <rFont val="方正仿宋_GBK"/>
        <charset val="134"/>
      </rPr>
      <t>综合管理职位</t>
    </r>
  </si>
  <si>
    <r>
      <rPr>
        <sz val="14"/>
        <rFont val="方正仿宋_GBK"/>
        <charset val="134"/>
      </rPr>
      <t>陶思璇</t>
    </r>
  </si>
  <si>
    <t>2000.02</t>
  </si>
  <si>
    <r>
      <rPr>
        <sz val="14"/>
        <rFont val="方正仿宋_GBK"/>
        <charset val="0"/>
      </rPr>
      <t>重庆第二师范学院</t>
    </r>
  </si>
  <si>
    <r>
      <rPr>
        <sz val="14"/>
        <rFont val="方正仿宋_GBK"/>
        <charset val="0"/>
      </rPr>
      <t>无</t>
    </r>
  </si>
  <si>
    <t>4032805200703</t>
  </si>
  <si>
    <r>
      <rPr>
        <sz val="14"/>
        <rFont val="方正仿宋_GBK"/>
        <charset val="134"/>
      </rPr>
      <t>武隆区平桥镇人民政府</t>
    </r>
  </si>
  <si>
    <r>
      <rPr>
        <sz val="14"/>
        <rFont val="方正仿宋_GBK"/>
        <charset val="134"/>
      </rPr>
      <t>罗瑞恒</t>
    </r>
  </si>
  <si>
    <t>1997.04</t>
  </si>
  <si>
    <r>
      <rPr>
        <sz val="14"/>
        <rFont val="方正仿宋_GBK"/>
        <charset val="134"/>
      </rPr>
      <t>硕士研究生</t>
    </r>
  </si>
  <si>
    <r>
      <rPr>
        <sz val="14"/>
        <rFont val="方正仿宋_GBK"/>
        <charset val="134"/>
      </rPr>
      <t>工业工程与管理</t>
    </r>
  </si>
  <si>
    <r>
      <rPr>
        <sz val="14"/>
        <rFont val="方正仿宋_GBK"/>
        <charset val="0"/>
      </rPr>
      <t>江苏大学</t>
    </r>
  </si>
  <si>
    <t>4032020402217</t>
  </si>
  <si>
    <r>
      <rPr>
        <sz val="14"/>
        <rFont val="方正仿宋_GBK"/>
        <charset val="134"/>
      </rPr>
      <t>郭梦妮</t>
    </r>
  </si>
  <si>
    <r>
      <rPr>
        <sz val="14"/>
        <rFont val="方正仿宋_GBK"/>
        <charset val="134"/>
      </rPr>
      <t>政治学（国际政治经济）</t>
    </r>
  </si>
  <si>
    <r>
      <rPr>
        <sz val="14"/>
        <rFont val="方正仿宋_GBK"/>
        <charset val="0"/>
      </rPr>
      <t>英国伯明翰大学</t>
    </r>
  </si>
  <si>
    <t>4032020404609</t>
  </si>
  <si>
    <r>
      <rPr>
        <sz val="14"/>
        <rFont val="方正仿宋_GBK"/>
        <charset val="134"/>
      </rPr>
      <t>武隆区鸭江镇人民政府</t>
    </r>
  </si>
  <si>
    <r>
      <rPr>
        <sz val="14"/>
        <rFont val="方正仿宋_GBK"/>
        <charset val="134"/>
      </rPr>
      <t>谢明杨</t>
    </r>
  </si>
  <si>
    <t>1996.11</t>
  </si>
  <si>
    <r>
      <rPr>
        <sz val="14"/>
        <rFont val="方正仿宋_GBK"/>
        <charset val="134"/>
      </rPr>
      <t>数字媒体艺术</t>
    </r>
  </si>
  <si>
    <r>
      <rPr>
        <sz val="14"/>
        <rFont val="方正仿宋_GBK"/>
        <charset val="134"/>
      </rPr>
      <t>重庆工程学院</t>
    </r>
  </si>
  <si>
    <t>4032530104215</t>
  </si>
  <si>
    <r>
      <rPr>
        <sz val="14"/>
        <rFont val="方正仿宋_GBK"/>
        <charset val="134"/>
      </rPr>
      <t>冉燕梅</t>
    </r>
  </si>
  <si>
    <t>1995.09</t>
  </si>
  <si>
    <r>
      <rPr>
        <sz val="14"/>
        <rFont val="方正仿宋_GBK"/>
        <charset val="134"/>
      </rPr>
      <t>贸易经济</t>
    </r>
  </si>
  <si>
    <r>
      <rPr>
        <sz val="14"/>
        <rFont val="方正仿宋_GBK"/>
        <charset val="0"/>
      </rPr>
      <t>重庆工商大学</t>
    </r>
  </si>
  <si>
    <r>
      <rPr>
        <sz val="14"/>
        <rFont val="方正仿宋_GBK"/>
        <charset val="0"/>
      </rPr>
      <t>重庆市飞驶特人力资源管理有限公司武隆分公司</t>
    </r>
  </si>
  <si>
    <t>4032020302728</t>
  </si>
  <si>
    <r>
      <rPr>
        <sz val="14"/>
        <rFont val="方正仿宋_GBK"/>
        <charset val="134"/>
      </rPr>
      <t>武隆区和顺镇人民政府</t>
    </r>
  </si>
  <si>
    <r>
      <rPr>
        <sz val="14"/>
        <rFont val="方正仿宋_GBK"/>
        <charset val="134"/>
      </rPr>
      <t>王垚森</t>
    </r>
  </si>
  <si>
    <t>1996.12</t>
  </si>
  <si>
    <r>
      <rPr>
        <sz val="14"/>
        <rFont val="方正仿宋_GBK"/>
        <charset val="134"/>
      </rPr>
      <t>空间信息与数字技术</t>
    </r>
  </si>
  <si>
    <r>
      <rPr>
        <sz val="14"/>
        <rFont val="方正仿宋_GBK"/>
        <charset val="0"/>
      </rPr>
      <t>重庆邮电大学</t>
    </r>
  </si>
  <si>
    <r>
      <rPr>
        <sz val="14"/>
        <rFont val="方正仿宋_GBK"/>
        <charset val="0"/>
      </rPr>
      <t>重庆市武隆区平桥镇人民政府</t>
    </r>
  </si>
  <si>
    <t>4032020402818</t>
  </si>
  <si>
    <r>
      <rPr>
        <sz val="14"/>
        <rFont val="方正仿宋_GBK"/>
        <charset val="134"/>
      </rPr>
      <t>张琪</t>
    </r>
  </si>
  <si>
    <t>1999.03</t>
  </si>
  <si>
    <r>
      <rPr>
        <sz val="14"/>
        <rFont val="方正仿宋_GBK"/>
        <charset val="134"/>
      </rPr>
      <t>酒店管理</t>
    </r>
  </si>
  <si>
    <r>
      <rPr>
        <sz val="14"/>
        <rFont val="方正仿宋_GBK"/>
        <charset val="0"/>
      </rPr>
      <t>重庆科技学院</t>
    </r>
  </si>
  <si>
    <t>4032020404625</t>
  </si>
  <si>
    <r>
      <rPr>
        <sz val="14"/>
        <rFont val="方正仿宋_GBK"/>
        <charset val="134"/>
      </rPr>
      <t>综合管理职位</t>
    </r>
    <r>
      <rPr>
        <sz val="14"/>
        <rFont val="Times New Roman"/>
        <charset val="134"/>
      </rPr>
      <t>3</t>
    </r>
  </si>
  <si>
    <r>
      <rPr>
        <sz val="14"/>
        <rFont val="方正仿宋_GBK"/>
        <charset val="134"/>
      </rPr>
      <t>周清</t>
    </r>
  </si>
  <si>
    <r>
      <rPr>
        <sz val="14"/>
        <rFont val="方正仿宋_GBK"/>
        <charset val="134"/>
      </rPr>
      <t>道路桥梁与渡河工程</t>
    </r>
  </si>
  <si>
    <r>
      <rPr>
        <sz val="14"/>
        <rFont val="方正仿宋_GBK"/>
        <charset val="0"/>
      </rPr>
      <t>河南工业大学</t>
    </r>
  </si>
  <si>
    <t>4032020403330</t>
  </si>
  <si>
    <r>
      <rPr>
        <sz val="14"/>
        <rFont val="方正仿宋_GBK"/>
        <charset val="134"/>
      </rPr>
      <t>武隆区双河镇人民政府</t>
    </r>
  </si>
  <si>
    <r>
      <rPr>
        <sz val="14"/>
        <rFont val="方正仿宋_GBK"/>
        <charset val="134"/>
      </rPr>
      <t>冯俊杰</t>
    </r>
  </si>
  <si>
    <t>2000.09</t>
  </si>
  <si>
    <r>
      <rPr>
        <sz val="14"/>
        <rFont val="方正仿宋_GBK"/>
        <charset val="134"/>
      </rPr>
      <t>广告学</t>
    </r>
  </si>
  <si>
    <r>
      <rPr>
        <sz val="14"/>
        <rFont val="方正仿宋_GBK"/>
        <charset val="0"/>
      </rPr>
      <t>重庆仙女山机场有限公司</t>
    </r>
  </si>
  <si>
    <t>4032020304412</t>
  </si>
  <si>
    <r>
      <rPr>
        <sz val="14"/>
        <rFont val="方正仿宋_GBK"/>
        <charset val="134"/>
      </rPr>
      <t>武隆区桐梓镇人民政府</t>
    </r>
  </si>
  <si>
    <r>
      <rPr>
        <sz val="14"/>
        <rFont val="方正仿宋_GBK"/>
        <charset val="134"/>
      </rPr>
      <t>陈玉环</t>
    </r>
  </si>
  <si>
    <t>1999.09</t>
  </si>
  <si>
    <r>
      <rPr>
        <sz val="14"/>
        <rFont val="方正仿宋_GBK"/>
        <charset val="134"/>
      </rPr>
      <t>学前教育</t>
    </r>
  </si>
  <si>
    <t>4032804701322</t>
  </si>
  <si>
    <r>
      <rPr>
        <sz val="14"/>
        <rFont val="方正仿宋_GBK"/>
        <charset val="134"/>
      </rPr>
      <t>武隆区文复乡人民政府</t>
    </r>
  </si>
  <si>
    <r>
      <rPr>
        <sz val="14"/>
        <rFont val="方正仿宋_GBK"/>
        <charset val="134"/>
      </rPr>
      <t>何乐</t>
    </r>
  </si>
  <si>
    <t>1995.07</t>
  </si>
  <si>
    <r>
      <rPr>
        <sz val="14"/>
        <rFont val="方正仿宋_GBK"/>
        <charset val="134"/>
      </rPr>
      <t>汉语言文学（师范）</t>
    </r>
  </si>
  <si>
    <t>4032020400713</t>
  </si>
  <si>
    <r>
      <rPr>
        <sz val="14"/>
        <rFont val="方正仿宋_GBK"/>
        <charset val="134"/>
      </rPr>
      <t>宋小丽</t>
    </r>
  </si>
  <si>
    <r>
      <rPr>
        <sz val="14"/>
        <rFont val="方正仿宋_GBK"/>
        <charset val="0"/>
      </rPr>
      <t>土家族</t>
    </r>
  </si>
  <si>
    <t>1997.08</t>
  </si>
  <si>
    <r>
      <rPr>
        <sz val="14"/>
        <rFont val="方正仿宋_GBK"/>
        <charset val="134"/>
      </rPr>
      <t>特殊教育</t>
    </r>
  </si>
  <si>
    <r>
      <rPr>
        <sz val="14"/>
        <rFont val="方正仿宋_GBK"/>
        <charset val="0"/>
      </rPr>
      <t>滨州医学院</t>
    </r>
  </si>
  <si>
    <t>4032140401801</t>
  </si>
  <si>
    <r>
      <rPr>
        <sz val="14"/>
        <rFont val="方正仿宋_GBK"/>
        <charset val="134"/>
      </rPr>
      <t>李永岗</t>
    </r>
  </si>
  <si>
    <t>1996.03</t>
  </si>
  <si>
    <r>
      <rPr>
        <sz val="14"/>
        <rFont val="方正仿宋_GBK"/>
        <charset val="0"/>
      </rPr>
      <t>大专</t>
    </r>
  </si>
  <si>
    <r>
      <rPr>
        <sz val="14"/>
        <rFont val="方正仿宋_GBK"/>
        <charset val="134"/>
      </rPr>
      <t>工商企业管理</t>
    </r>
  </si>
  <si>
    <r>
      <rPr>
        <sz val="14"/>
        <rFont val="方正仿宋_GBK"/>
        <charset val="0"/>
      </rPr>
      <t>重庆建筑科技职业学院</t>
    </r>
  </si>
  <si>
    <r>
      <rPr>
        <sz val="14"/>
        <rFont val="方正仿宋_GBK"/>
        <charset val="0"/>
      </rPr>
      <t>重庆市黔江区阿蓬江镇人民政府</t>
    </r>
  </si>
  <si>
    <t>4032140408403</t>
  </si>
  <si>
    <r>
      <rPr>
        <sz val="14"/>
        <rFont val="方正仿宋_GBK"/>
        <charset val="134"/>
      </rPr>
      <t>武隆区土地乡人民政府</t>
    </r>
  </si>
  <si>
    <r>
      <rPr>
        <sz val="14"/>
        <rFont val="方正仿宋_GBK"/>
        <charset val="134"/>
      </rPr>
      <t>农业管理职位</t>
    </r>
  </si>
  <si>
    <r>
      <rPr>
        <sz val="14"/>
        <rFont val="方正仿宋_GBK"/>
        <charset val="134"/>
      </rPr>
      <t>陈胜伦</t>
    </r>
  </si>
  <si>
    <r>
      <rPr>
        <sz val="14"/>
        <rFont val="方正仿宋_GBK"/>
        <charset val="134"/>
      </rPr>
      <t>资源利用与植物保护</t>
    </r>
  </si>
  <si>
    <r>
      <rPr>
        <sz val="14"/>
        <rFont val="方正仿宋_GBK"/>
        <charset val="0"/>
      </rPr>
      <t>西南大学</t>
    </r>
  </si>
  <si>
    <r>
      <rPr>
        <sz val="14"/>
        <rFont val="方正仿宋_GBK"/>
        <charset val="0"/>
      </rPr>
      <t>重庆市武隆区住房和城乡建设委员会</t>
    </r>
  </si>
  <si>
    <t>4032020303920</t>
  </si>
  <si>
    <r>
      <rPr>
        <sz val="14"/>
        <rFont val="方正仿宋_GBK"/>
        <charset val="134"/>
      </rPr>
      <t>陈红</t>
    </r>
  </si>
  <si>
    <t>1992.07</t>
  </si>
  <si>
    <r>
      <rPr>
        <sz val="14"/>
        <rFont val="方正仿宋_GBK"/>
        <charset val="134"/>
      </rPr>
      <t>工商管理（市场营销）</t>
    </r>
  </si>
  <si>
    <r>
      <rPr>
        <sz val="14"/>
        <rFont val="方正仿宋_GBK"/>
        <charset val="0"/>
      </rPr>
      <t>重庆市武隆区文化和旅游发展委员会</t>
    </r>
  </si>
  <si>
    <t>4032020302812</t>
  </si>
  <si>
    <r>
      <rPr>
        <sz val="14"/>
        <rFont val="方正仿宋_GBK"/>
        <charset val="134"/>
      </rPr>
      <t>武隆区白云乡人民政府</t>
    </r>
  </si>
  <si>
    <r>
      <rPr>
        <sz val="14"/>
        <rFont val="方正仿宋_GBK"/>
        <charset val="134"/>
      </rPr>
      <t>李珍云</t>
    </r>
  </si>
  <si>
    <r>
      <rPr>
        <sz val="14"/>
        <rFont val="方正仿宋_GBK"/>
        <charset val="134"/>
      </rPr>
      <t>能源与动力工程</t>
    </r>
  </si>
  <si>
    <r>
      <rPr>
        <sz val="14"/>
        <rFont val="方正仿宋_GBK"/>
        <charset val="0"/>
      </rPr>
      <t>重庆市酉阳县大溪镇人民政府</t>
    </r>
  </si>
  <si>
    <t>4032140410706</t>
  </si>
  <si>
    <r>
      <rPr>
        <sz val="14"/>
        <rFont val="方正仿宋_GBK"/>
        <charset val="134"/>
      </rPr>
      <t>生态环保职位</t>
    </r>
  </si>
  <si>
    <r>
      <rPr>
        <sz val="14"/>
        <rFont val="方正仿宋_GBK"/>
        <charset val="134"/>
      </rPr>
      <t>肖淇月</t>
    </r>
  </si>
  <si>
    <t>2002.03</t>
  </si>
  <si>
    <r>
      <rPr>
        <sz val="14"/>
        <rFont val="方正仿宋_GBK"/>
        <charset val="134"/>
      </rPr>
      <t>环境科学</t>
    </r>
  </si>
  <si>
    <t>4032180205423</t>
  </si>
  <si>
    <r>
      <rPr>
        <sz val="14"/>
        <rFont val="方正仿宋_GBK"/>
        <charset val="134"/>
      </rPr>
      <t>武隆区浩口乡人民政府</t>
    </r>
  </si>
  <si>
    <r>
      <rPr>
        <sz val="14"/>
        <rFont val="方正仿宋_GBK"/>
        <charset val="134"/>
      </rPr>
      <t>田飞</t>
    </r>
  </si>
  <si>
    <t>1998.02</t>
  </si>
  <si>
    <r>
      <rPr>
        <sz val="14"/>
        <rFont val="方正仿宋_GBK"/>
        <charset val="134"/>
      </rPr>
      <t>光电信息科学与工程</t>
    </r>
  </si>
  <si>
    <t>4032805503020</t>
  </si>
  <si>
    <r>
      <rPr>
        <sz val="14"/>
        <rFont val="方正仿宋_GBK"/>
        <charset val="134"/>
      </rPr>
      <t>杨玲</t>
    </r>
  </si>
  <si>
    <t>1995.08</t>
  </si>
  <si>
    <r>
      <rPr>
        <sz val="14"/>
        <rFont val="方正仿宋_GBK"/>
        <charset val="134"/>
      </rPr>
      <t>电子信息科学与技术</t>
    </r>
  </si>
  <si>
    <r>
      <rPr>
        <sz val="14"/>
        <rFont val="方正仿宋_GBK"/>
        <charset val="0"/>
      </rPr>
      <t>长江师范学院</t>
    </r>
  </si>
  <si>
    <t>4032020401916</t>
  </si>
  <si>
    <r>
      <rPr>
        <sz val="14"/>
        <rFont val="方正仿宋_GBK"/>
        <charset val="134"/>
      </rPr>
      <t>武隆区大洞河乡人民政府</t>
    </r>
  </si>
  <si>
    <r>
      <rPr>
        <sz val="14"/>
        <rFont val="方正仿宋_GBK"/>
        <charset val="134"/>
      </rPr>
      <t>李泉钖</t>
    </r>
  </si>
  <si>
    <t>1998.09</t>
  </si>
  <si>
    <r>
      <rPr>
        <sz val="14"/>
        <rFont val="方正仿宋_GBK"/>
        <charset val="134"/>
      </rPr>
      <t>行政管理</t>
    </r>
  </si>
  <si>
    <t>4032804301508</t>
  </si>
  <si>
    <r>
      <rPr>
        <sz val="14"/>
        <rFont val="方正仿宋_GBK"/>
        <charset val="134"/>
      </rPr>
      <t>武隆区市场监督管理局</t>
    </r>
  </si>
  <si>
    <r>
      <rPr>
        <sz val="14"/>
        <rFont val="方正仿宋_GBK"/>
        <charset val="134"/>
      </rPr>
      <t>市场监管职位</t>
    </r>
    <r>
      <rPr>
        <sz val="14"/>
        <rFont val="Times New Roman"/>
        <charset val="134"/>
      </rPr>
      <t>1</t>
    </r>
  </si>
  <si>
    <r>
      <rPr>
        <sz val="14"/>
        <rFont val="方正仿宋_GBK"/>
        <charset val="134"/>
      </rPr>
      <t>简瀚翼</t>
    </r>
  </si>
  <si>
    <r>
      <rPr>
        <sz val="14"/>
        <rFont val="方正仿宋_GBK"/>
        <charset val="134"/>
      </rPr>
      <t>男</t>
    </r>
  </si>
  <si>
    <r>
      <rPr>
        <sz val="14"/>
        <rFont val="方正仿宋_GBK"/>
        <charset val="134"/>
      </rPr>
      <t>汉族</t>
    </r>
  </si>
  <si>
    <t>4033806500213</t>
  </si>
  <si>
    <r>
      <rPr>
        <sz val="14"/>
        <rFont val="方正仿宋_GBK"/>
        <charset val="134"/>
      </rPr>
      <t>市场监管职位</t>
    </r>
    <r>
      <rPr>
        <sz val="14"/>
        <rFont val="Times New Roman"/>
        <charset val="134"/>
      </rPr>
      <t>2</t>
    </r>
  </si>
  <si>
    <r>
      <rPr>
        <sz val="14"/>
        <rFont val="方正仿宋_GBK"/>
        <charset val="134"/>
      </rPr>
      <t>李佳佳</t>
    </r>
  </si>
  <si>
    <r>
      <rPr>
        <sz val="14"/>
        <rFont val="方正仿宋_GBK"/>
        <charset val="134"/>
      </rPr>
      <t>女</t>
    </r>
  </si>
  <si>
    <t>2000.03</t>
  </si>
  <si>
    <r>
      <rPr>
        <sz val="14"/>
        <rFont val="方正仿宋_GBK"/>
        <charset val="134"/>
      </rPr>
      <t>数学与应用数学（师范）</t>
    </r>
  </si>
  <si>
    <r>
      <rPr>
        <sz val="14"/>
        <rFont val="方正仿宋_GBK"/>
        <charset val="0"/>
      </rPr>
      <t>重庆师范大学涉外商贸学院</t>
    </r>
  </si>
  <si>
    <t>4033807709004</t>
  </si>
  <si>
    <r>
      <rPr>
        <sz val="14"/>
        <rFont val="方正仿宋_GBK"/>
        <charset val="134"/>
      </rPr>
      <t>市场监管职位</t>
    </r>
    <r>
      <rPr>
        <sz val="14"/>
        <rFont val="Times New Roman"/>
        <charset val="134"/>
      </rPr>
      <t>7</t>
    </r>
  </si>
  <si>
    <r>
      <rPr>
        <sz val="14"/>
        <rFont val="方正仿宋_GBK"/>
        <charset val="134"/>
      </rPr>
      <t>冉昆明</t>
    </r>
  </si>
  <si>
    <r>
      <rPr>
        <sz val="14"/>
        <rFont val="方正仿宋_GBK"/>
        <charset val="134"/>
      </rPr>
      <t>土家族</t>
    </r>
  </si>
  <si>
    <r>
      <rPr>
        <sz val="14"/>
        <rFont val="方正仿宋_GBK"/>
        <charset val="134"/>
      </rPr>
      <t>会展经济与管理</t>
    </r>
  </si>
  <si>
    <r>
      <rPr>
        <sz val="14"/>
        <rFont val="方正仿宋_GBK"/>
        <charset val="134"/>
      </rPr>
      <t>南开大学</t>
    </r>
  </si>
  <si>
    <r>
      <rPr>
        <sz val="14"/>
        <rFont val="方正仿宋_GBK"/>
        <charset val="0"/>
      </rPr>
      <t>重庆申品阅科技有限公司</t>
    </r>
  </si>
  <si>
    <t>4033806701620</t>
  </si>
  <si>
    <r>
      <rPr>
        <sz val="14"/>
        <rFont val="方正仿宋_GBK"/>
        <charset val="134"/>
      </rPr>
      <t>市场监管职位</t>
    </r>
    <r>
      <rPr>
        <sz val="14"/>
        <rFont val="Times New Roman"/>
        <charset val="134"/>
      </rPr>
      <t>8</t>
    </r>
  </si>
  <si>
    <r>
      <rPr>
        <sz val="14"/>
        <rFont val="方正仿宋_GBK"/>
        <charset val="134"/>
      </rPr>
      <t>许秋月</t>
    </r>
  </si>
  <si>
    <r>
      <rPr>
        <sz val="14"/>
        <rFont val="方正仿宋_GBK"/>
        <charset val="134"/>
      </rPr>
      <t>苗族</t>
    </r>
  </si>
  <si>
    <t>1998.04</t>
  </si>
  <si>
    <r>
      <rPr>
        <sz val="14"/>
        <rFont val="方正仿宋_GBK"/>
        <charset val="134"/>
      </rPr>
      <t>西南大学</t>
    </r>
  </si>
  <si>
    <r>
      <rPr>
        <sz val="14"/>
        <rFont val="方正仿宋_GBK"/>
        <charset val="134"/>
      </rPr>
      <t>中国银行重庆九龙坡支行</t>
    </r>
  </si>
  <si>
    <t>4033806300612</t>
  </si>
  <si>
    <r>
      <rPr>
        <sz val="14"/>
        <rFont val="方正仿宋_GBK"/>
        <charset val="134"/>
      </rPr>
      <t>武隆区交通运输综合行政执法支队（参照）</t>
    </r>
  </si>
  <si>
    <r>
      <rPr>
        <sz val="14"/>
        <rFont val="方正仿宋_GBK"/>
        <charset val="134"/>
      </rPr>
      <t>财务管理职位</t>
    </r>
  </si>
  <si>
    <r>
      <rPr>
        <sz val="14"/>
        <rFont val="方正仿宋_GBK"/>
        <charset val="134"/>
      </rPr>
      <t>谢梅</t>
    </r>
  </si>
  <si>
    <r>
      <rPr>
        <sz val="14"/>
        <rFont val="方正仿宋_GBK"/>
        <charset val="134"/>
      </rPr>
      <t>审计学</t>
    </r>
  </si>
  <si>
    <r>
      <rPr>
        <sz val="14"/>
        <rFont val="方正仿宋_GBK"/>
        <charset val="134"/>
      </rPr>
      <t>重庆财经学院</t>
    </r>
  </si>
  <si>
    <r>
      <rPr>
        <sz val="14"/>
        <rFont val="方正仿宋_GBK"/>
        <charset val="134"/>
      </rPr>
      <t>重庆市武隆区双河镇人民政府</t>
    </r>
  </si>
  <si>
    <t>4033020503314</t>
  </si>
  <si>
    <r>
      <rPr>
        <sz val="14"/>
        <rFont val="方正仿宋_GBK"/>
        <charset val="134"/>
      </rPr>
      <t>是</t>
    </r>
  </si>
  <si>
    <r>
      <rPr>
        <sz val="14"/>
        <rFont val="方正仿宋_GBK"/>
        <charset val="134"/>
      </rPr>
      <t>武隆区城市管理综合行政执法支队（参照）</t>
    </r>
  </si>
  <si>
    <r>
      <rPr>
        <sz val="14"/>
        <rFont val="方正仿宋_GBK"/>
        <charset val="134"/>
      </rPr>
      <t>行政执法职位</t>
    </r>
    <r>
      <rPr>
        <sz val="14"/>
        <rFont val="Times New Roman"/>
        <charset val="134"/>
      </rPr>
      <t>2</t>
    </r>
  </si>
  <si>
    <r>
      <rPr>
        <sz val="14"/>
        <rFont val="方正仿宋_GBK"/>
        <charset val="134"/>
      </rPr>
      <t>罗伟</t>
    </r>
  </si>
  <si>
    <t>2001.04</t>
  </si>
  <si>
    <r>
      <rPr>
        <sz val="14"/>
        <rFont val="方正仿宋_GBK"/>
        <charset val="134"/>
      </rPr>
      <t>重庆交通大学</t>
    </r>
  </si>
  <si>
    <r>
      <rPr>
        <sz val="14"/>
        <rFont val="方正仿宋_GBK"/>
        <charset val="134"/>
      </rPr>
      <t>重庆市正阳工业园区管理委员会</t>
    </r>
  </si>
  <si>
    <t>4033807803702</t>
  </si>
  <si>
    <r>
      <rPr>
        <sz val="14"/>
        <rFont val="方正仿宋_GBK"/>
        <charset val="134"/>
      </rPr>
      <t>行政执法职位</t>
    </r>
    <r>
      <rPr>
        <sz val="14"/>
        <rFont val="Times New Roman"/>
        <charset val="134"/>
      </rPr>
      <t>3</t>
    </r>
  </si>
  <si>
    <r>
      <rPr>
        <sz val="14"/>
        <rFont val="方正仿宋_GBK"/>
        <charset val="134"/>
      </rPr>
      <t>王丽芝</t>
    </r>
  </si>
  <si>
    <t>1996.01</t>
  </si>
  <si>
    <r>
      <rPr>
        <sz val="14"/>
        <rFont val="方正仿宋_GBK"/>
        <charset val="134"/>
      </rPr>
      <t>昆明理工大学</t>
    </r>
  </si>
  <si>
    <r>
      <rPr>
        <sz val="14"/>
        <rFont val="方正仿宋_GBK"/>
        <charset val="134"/>
      </rPr>
      <t>无</t>
    </r>
  </si>
  <si>
    <t>4033806301924</t>
  </si>
  <si>
    <r>
      <rPr>
        <sz val="14"/>
        <rFont val="方正仿宋_GBK"/>
        <charset val="134"/>
      </rPr>
      <t>武隆区文化旅游市场综合行政执法支队（参照）</t>
    </r>
  </si>
  <si>
    <r>
      <rPr>
        <sz val="14"/>
        <rFont val="方正仿宋_GBK"/>
        <charset val="134"/>
      </rPr>
      <t>行政执法职位</t>
    </r>
  </si>
  <si>
    <r>
      <rPr>
        <sz val="14"/>
        <rFont val="方正仿宋_GBK"/>
        <charset val="134"/>
      </rPr>
      <t>卫魏</t>
    </r>
  </si>
  <si>
    <r>
      <rPr>
        <sz val="14"/>
        <rFont val="方正仿宋_GBK"/>
        <charset val="134"/>
      </rPr>
      <t>商务英语</t>
    </r>
  </si>
  <si>
    <r>
      <rPr>
        <sz val="14"/>
        <rFont val="方正仿宋_GBK"/>
        <charset val="134"/>
      </rPr>
      <t>重庆第二师范学院</t>
    </r>
  </si>
  <si>
    <r>
      <rPr>
        <sz val="14"/>
        <rFont val="方正仿宋_GBK"/>
        <charset val="134"/>
      </rPr>
      <t>重庆市武隆区社会保险事务中心</t>
    </r>
  </si>
  <si>
    <t>4033807605128</t>
  </si>
  <si>
    <r>
      <rPr>
        <sz val="14"/>
        <rFont val="方正仿宋_GBK"/>
        <charset val="134"/>
      </rPr>
      <t>武隆区仙女山街道办事处</t>
    </r>
  </si>
  <si>
    <r>
      <rPr>
        <sz val="14"/>
        <rFont val="方正仿宋_GBK"/>
        <charset val="134"/>
      </rPr>
      <t>崔桂华</t>
    </r>
  </si>
  <si>
    <t>1992.09</t>
  </si>
  <si>
    <r>
      <rPr>
        <sz val="14"/>
        <rFont val="方正仿宋_GBK"/>
        <charset val="134"/>
      </rPr>
      <t>汉语言文学</t>
    </r>
  </si>
  <si>
    <r>
      <rPr>
        <sz val="14"/>
        <rFont val="方正仿宋_GBK"/>
        <charset val="134"/>
      </rPr>
      <t>安顺学院</t>
    </r>
  </si>
  <si>
    <r>
      <rPr>
        <sz val="14"/>
        <rFont val="方正仿宋_GBK"/>
        <charset val="134"/>
      </rPr>
      <t>重庆市武隆区卫生健康会计核算中心</t>
    </r>
  </si>
  <si>
    <t>4031020202111</t>
  </si>
  <si>
    <r>
      <rPr>
        <sz val="14"/>
        <rFont val="方正仿宋_GBK"/>
        <charset val="134"/>
      </rPr>
      <t>武隆区规划和自然资源局</t>
    </r>
  </si>
  <si>
    <r>
      <rPr>
        <sz val="14"/>
        <rFont val="方正仿宋_GBK"/>
        <charset val="134"/>
      </rPr>
      <t>王健宇</t>
    </r>
  </si>
  <si>
    <t>1994.01</t>
  </si>
  <si>
    <r>
      <rPr>
        <sz val="14"/>
        <rFont val="方正仿宋_GBK"/>
        <charset val="134"/>
      </rPr>
      <t>建筑学</t>
    </r>
  </si>
  <si>
    <r>
      <rPr>
        <sz val="14"/>
        <rFont val="方正仿宋_GBK"/>
        <charset val="134"/>
      </rPr>
      <t>华侨大学</t>
    </r>
  </si>
  <si>
    <t>4031803904814</t>
  </si>
  <si>
    <r>
      <rPr>
        <sz val="14"/>
        <rFont val="方正仿宋_GBK"/>
        <charset val="134"/>
      </rPr>
      <t>武隆区法律援助中心（参照）</t>
    </r>
  </si>
  <si>
    <r>
      <rPr>
        <sz val="14"/>
        <rFont val="方正仿宋_GBK"/>
        <charset val="134"/>
      </rPr>
      <t>法律援助职位</t>
    </r>
    <r>
      <rPr>
        <sz val="14"/>
        <rFont val="Times New Roman"/>
        <charset val="134"/>
      </rPr>
      <t>1</t>
    </r>
  </si>
  <si>
    <r>
      <rPr>
        <sz val="14"/>
        <rFont val="方正仿宋_GBK"/>
        <charset val="134"/>
      </rPr>
      <t>吴淞岚</t>
    </r>
  </si>
  <si>
    <t>2001.03</t>
  </si>
  <si>
    <r>
      <rPr>
        <sz val="14"/>
        <rFont val="方正仿宋_GBK"/>
        <charset val="134"/>
      </rPr>
      <t>重庆三峡学院</t>
    </r>
  </si>
  <si>
    <t>4031802104422</t>
  </si>
  <si>
    <r>
      <rPr>
        <sz val="14"/>
        <rFont val="方正仿宋_GBK"/>
        <charset val="134"/>
      </rPr>
      <t>法律援助职位</t>
    </r>
    <r>
      <rPr>
        <sz val="14"/>
        <rFont val="Times New Roman"/>
        <charset val="134"/>
      </rPr>
      <t>2</t>
    </r>
  </si>
  <si>
    <r>
      <rPr>
        <sz val="14"/>
        <rFont val="方正仿宋_GBK"/>
        <charset val="134"/>
      </rPr>
      <t>李星梦</t>
    </r>
  </si>
  <si>
    <r>
      <rPr>
        <sz val="14"/>
        <rFont val="方正仿宋_GBK"/>
        <charset val="134"/>
      </rPr>
      <t>西南政法大学</t>
    </r>
  </si>
  <si>
    <r>
      <rPr>
        <sz val="14"/>
        <rFont val="方正仿宋_GBK"/>
        <charset val="134"/>
      </rPr>
      <t>重庆市江津区人力资源管理有限公司</t>
    </r>
  </si>
  <si>
    <t>4031802705013</t>
  </si>
  <si>
    <r>
      <rPr>
        <sz val="14"/>
        <rFont val="方正仿宋_GBK"/>
        <charset val="134"/>
      </rPr>
      <t>武隆区财政国库支付中心（参照）</t>
    </r>
  </si>
  <si>
    <r>
      <rPr>
        <sz val="14"/>
        <rFont val="方正仿宋_GBK"/>
        <charset val="134"/>
      </rPr>
      <t>支付管理职位</t>
    </r>
    <r>
      <rPr>
        <sz val="14"/>
        <rFont val="Times New Roman"/>
        <charset val="134"/>
      </rPr>
      <t>1</t>
    </r>
  </si>
  <si>
    <r>
      <rPr>
        <sz val="14"/>
        <rFont val="方正仿宋_GBK"/>
        <charset val="134"/>
      </rPr>
      <t>邵明聪</t>
    </r>
  </si>
  <si>
    <r>
      <rPr>
        <sz val="14"/>
        <rFont val="方正仿宋_GBK"/>
        <charset val="134"/>
      </rPr>
      <t>重庆师范大学</t>
    </r>
  </si>
  <si>
    <r>
      <rPr>
        <sz val="14"/>
        <rFont val="方正仿宋_GBK"/>
        <charset val="134"/>
      </rPr>
      <t>支付管理职位</t>
    </r>
    <r>
      <rPr>
        <sz val="14"/>
        <rFont val="Times New Roman"/>
        <charset val="134"/>
      </rPr>
      <t>2</t>
    </r>
  </si>
  <si>
    <r>
      <rPr>
        <sz val="14"/>
        <rFont val="方正仿宋_GBK"/>
        <charset val="134"/>
      </rPr>
      <t>王榆琳</t>
    </r>
  </si>
  <si>
    <r>
      <rPr>
        <sz val="14"/>
        <rFont val="方正仿宋_GBK"/>
        <charset val="134"/>
      </rPr>
      <t>金融学</t>
    </r>
  </si>
  <si>
    <r>
      <rPr>
        <sz val="14"/>
        <rFont val="方正仿宋_GBK"/>
        <charset val="134"/>
      </rPr>
      <t>重庆涪陵综合保税区建设发展有限公司</t>
    </r>
  </si>
  <si>
    <r>
      <rPr>
        <sz val="14"/>
        <rFont val="方正仿宋_GBK"/>
        <charset val="134"/>
      </rPr>
      <t>武隆区乡镇财政管理中心（参照）</t>
    </r>
  </si>
  <si>
    <r>
      <rPr>
        <sz val="14"/>
        <rFont val="方正仿宋_GBK"/>
        <charset val="134"/>
      </rPr>
      <t>财务管理职位</t>
    </r>
    <r>
      <rPr>
        <sz val="14"/>
        <rFont val="Times New Roman"/>
        <charset val="134"/>
      </rPr>
      <t>3</t>
    </r>
  </si>
  <si>
    <r>
      <rPr>
        <sz val="14"/>
        <rFont val="方正仿宋_GBK"/>
        <charset val="134"/>
      </rPr>
      <t>田博宇</t>
    </r>
  </si>
  <si>
    <t>1993.08</t>
  </si>
  <si>
    <r>
      <rPr>
        <sz val="14"/>
        <rFont val="方正仿宋_GBK"/>
        <charset val="134"/>
      </rPr>
      <t>财政学</t>
    </r>
  </si>
  <si>
    <r>
      <rPr>
        <sz val="14"/>
        <rFont val="方正仿宋_GBK"/>
        <charset val="134"/>
      </rPr>
      <t>中南财经政法大学</t>
    </r>
  </si>
  <si>
    <r>
      <rPr>
        <sz val="14"/>
        <rFont val="方正仿宋_GBK"/>
        <charset val="134"/>
      </rPr>
      <t>重庆市武隆区惠隆乡村旅游公司</t>
    </r>
  </si>
  <si>
    <r>
      <rPr>
        <sz val="14"/>
        <rFont val="方正仿宋_GBK"/>
        <charset val="134"/>
      </rPr>
      <t>吴洋</t>
    </r>
  </si>
  <si>
    <t>1996.08</t>
  </si>
  <si>
    <r>
      <rPr>
        <sz val="14"/>
        <rFont val="方正仿宋_GBK"/>
        <charset val="134"/>
      </rPr>
      <t>资产评估</t>
    </r>
  </si>
  <si>
    <r>
      <rPr>
        <sz val="14"/>
        <rFont val="方正仿宋_GBK"/>
        <charset val="134"/>
      </rPr>
      <t>重庆理工大学</t>
    </r>
  </si>
  <si>
    <r>
      <rPr>
        <sz val="14"/>
        <rFont val="方正仿宋_GBK"/>
        <charset val="134"/>
      </rPr>
      <t>唐小其</t>
    </r>
  </si>
  <si>
    <r>
      <rPr>
        <sz val="14"/>
        <rFont val="方正仿宋_GBK"/>
        <charset val="134"/>
      </rPr>
      <t>重庆市彭水县走马乡人民政府</t>
    </r>
  </si>
  <si>
    <r>
      <rPr>
        <sz val="14"/>
        <rFont val="方正仿宋_GBK"/>
        <charset val="134"/>
      </rPr>
      <t>李炜鑫</t>
    </r>
  </si>
  <si>
    <t>1999.11</t>
  </si>
  <si>
    <r>
      <rPr>
        <sz val="14"/>
        <rFont val="方正仿宋_GBK"/>
        <charset val="134"/>
      </rPr>
      <t>保险学</t>
    </r>
  </si>
  <si>
    <r>
      <rPr>
        <sz val="14"/>
        <rFont val="方正仿宋_GBK"/>
        <charset val="134"/>
      </rPr>
      <t>重庆工商大学</t>
    </r>
  </si>
  <si>
    <r>
      <rPr>
        <sz val="14"/>
        <rFont val="方正仿宋_GBK"/>
        <charset val="134"/>
      </rPr>
      <t>财务管理职位</t>
    </r>
    <r>
      <rPr>
        <sz val="14"/>
        <rFont val="Times New Roman"/>
        <charset val="134"/>
      </rPr>
      <t>4</t>
    </r>
  </si>
  <si>
    <r>
      <rPr>
        <sz val="14"/>
        <rFont val="方正仿宋_GBK"/>
        <charset val="134"/>
      </rPr>
      <t>王冰洁</t>
    </r>
  </si>
  <si>
    <r>
      <rPr>
        <sz val="14"/>
        <rFont val="方正仿宋_GBK"/>
        <charset val="134"/>
      </rPr>
      <t>兰州财经大学</t>
    </r>
  </si>
  <si>
    <r>
      <rPr>
        <sz val="14"/>
        <rFont val="方正仿宋_GBK"/>
        <charset val="134"/>
      </rPr>
      <t>重庆银行股份有限公司武隆支行</t>
    </r>
  </si>
  <si>
    <r>
      <rPr>
        <sz val="14"/>
        <rFont val="方正仿宋_GBK"/>
        <charset val="134"/>
      </rPr>
      <t>田熙琪</t>
    </r>
  </si>
  <si>
    <t>1991.11</t>
  </si>
  <si>
    <r>
      <rPr>
        <sz val="14"/>
        <rFont val="方正仿宋_GBK"/>
        <charset val="134"/>
      </rPr>
      <t>会计学</t>
    </r>
  </si>
  <si>
    <r>
      <rPr>
        <sz val="14"/>
        <rFont val="方正仿宋_GBK"/>
        <charset val="134"/>
      </rPr>
      <t>四川大学</t>
    </r>
  </si>
  <si>
    <r>
      <rPr>
        <sz val="14"/>
        <rFont val="方正仿宋_GBK"/>
        <charset val="134"/>
      </rPr>
      <t>刘钰欢</t>
    </r>
  </si>
  <si>
    <r>
      <rPr>
        <sz val="14"/>
        <rFont val="方正仿宋_GBK"/>
        <charset val="134"/>
      </rPr>
      <t>财务会计教育</t>
    </r>
  </si>
  <si>
    <r>
      <rPr>
        <sz val="14"/>
        <rFont val="方正仿宋_GBK"/>
        <charset val="134"/>
      </rPr>
      <t>汉口学院</t>
    </r>
  </si>
  <si>
    <r>
      <rPr>
        <sz val="14"/>
        <rFont val="方正仿宋_GBK"/>
        <charset val="134"/>
      </rPr>
      <t>郑薇也</t>
    </r>
  </si>
  <si>
    <r>
      <rPr>
        <sz val="14"/>
        <rFont val="方正仿宋_GBK"/>
        <charset val="134"/>
      </rPr>
      <t>重庆大学城市科技学院</t>
    </r>
  </si>
  <si>
    <r>
      <rPr>
        <sz val="14"/>
        <rFont val="方正仿宋_GBK"/>
        <charset val="134"/>
      </rPr>
      <t>武隆区就业和人才中心（参照）</t>
    </r>
  </si>
  <si>
    <r>
      <rPr>
        <sz val="14"/>
        <rFont val="方正仿宋_GBK"/>
        <charset val="134"/>
      </rPr>
      <t>就业服务职位</t>
    </r>
  </si>
  <si>
    <r>
      <rPr>
        <sz val="14"/>
        <rFont val="方正仿宋_GBK"/>
        <charset val="134"/>
      </rPr>
      <t>伍娟</t>
    </r>
  </si>
  <si>
    <t>1993.11</t>
  </si>
  <si>
    <r>
      <rPr>
        <sz val="14"/>
        <rFont val="方正仿宋_GBK"/>
        <charset val="134"/>
      </rPr>
      <t>农林经济管理</t>
    </r>
  </si>
  <si>
    <r>
      <rPr>
        <sz val="14"/>
        <rFont val="方正仿宋_GBK"/>
        <charset val="134"/>
      </rPr>
      <t>重庆市武隆区后坪乡农业服务中心</t>
    </r>
  </si>
  <si>
    <r>
      <rPr>
        <sz val="14"/>
        <rFont val="方正仿宋_GBK"/>
        <charset val="134"/>
      </rPr>
      <t>武隆区供销合作社联合社（参照）</t>
    </r>
  </si>
  <si>
    <r>
      <rPr>
        <sz val="14"/>
        <rFont val="方正仿宋_GBK"/>
        <charset val="134"/>
      </rPr>
      <t>李蕊</t>
    </r>
  </si>
  <si>
    <t>1997.10</t>
  </si>
  <si>
    <r>
      <rPr>
        <sz val="14"/>
        <rFont val="方正仿宋_GBK"/>
        <charset val="134"/>
      </rPr>
      <t>物流管理</t>
    </r>
  </si>
  <si>
    <t>4031020106106</t>
  </si>
  <si>
    <r>
      <rPr>
        <sz val="14"/>
        <rFont val="方正仿宋_GBK"/>
        <charset val="134"/>
      </rPr>
      <t>武隆区档案馆（参照）</t>
    </r>
  </si>
  <si>
    <r>
      <rPr>
        <sz val="14"/>
        <rFont val="方正仿宋_GBK"/>
        <charset val="134"/>
      </rPr>
      <t>林繁</t>
    </r>
  </si>
  <si>
    <t>1993.10</t>
  </si>
  <si>
    <r>
      <rPr>
        <sz val="14"/>
        <rFont val="方正仿宋_GBK"/>
        <charset val="134"/>
      </rPr>
      <t>重庆市璧山区兴合供销社集团有限公司</t>
    </r>
  </si>
  <si>
    <r>
      <rPr>
        <sz val="14"/>
        <rFont val="方正仿宋_GBK"/>
        <charset val="134"/>
      </rPr>
      <t>武隆区公安局</t>
    </r>
  </si>
  <si>
    <r>
      <rPr>
        <sz val="14"/>
        <rFont val="方正仿宋_GBK"/>
        <charset val="134"/>
      </rPr>
      <t>基层执法勤务职位</t>
    </r>
    <r>
      <rPr>
        <sz val="14"/>
        <rFont val="Times New Roman"/>
        <charset val="134"/>
      </rPr>
      <t>1</t>
    </r>
  </si>
  <si>
    <r>
      <rPr>
        <sz val="14"/>
        <rFont val="方正仿宋_GBK"/>
        <charset val="134"/>
      </rPr>
      <t>姚通</t>
    </r>
  </si>
  <si>
    <t>1993.05</t>
  </si>
  <si>
    <r>
      <rPr>
        <sz val="14"/>
        <rFont val="方正仿宋_GBK"/>
        <charset val="134"/>
      </rPr>
      <t>三亚学院</t>
    </r>
  </si>
  <si>
    <r>
      <rPr>
        <sz val="14"/>
        <rFont val="方正仿宋_GBK"/>
        <charset val="134"/>
      </rPr>
      <t>重庆市情智青少年棋艺俱乐部</t>
    </r>
  </si>
  <si>
    <r>
      <rPr>
        <sz val="14"/>
        <rFont val="方正仿宋_GBK"/>
        <charset val="134"/>
      </rPr>
      <t>陈宇嘉</t>
    </r>
  </si>
  <si>
    <t>1998.05</t>
  </si>
  <si>
    <r>
      <rPr>
        <sz val="14"/>
        <rFont val="方正仿宋_GBK"/>
        <charset val="134"/>
      </rPr>
      <t>大专</t>
    </r>
  </si>
  <si>
    <r>
      <rPr>
        <sz val="14"/>
        <rFont val="方正仿宋_GBK"/>
        <charset val="134"/>
      </rPr>
      <t>计算机应用技术</t>
    </r>
  </si>
  <si>
    <r>
      <rPr>
        <sz val="14"/>
        <rFont val="方正仿宋_GBK"/>
        <charset val="134"/>
      </rPr>
      <t>四川华新现代职业学院</t>
    </r>
  </si>
  <si>
    <r>
      <rPr>
        <sz val="14"/>
        <rFont val="方正仿宋_GBK"/>
        <charset val="134"/>
      </rPr>
      <t>四川省大英县公安局</t>
    </r>
  </si>
  <si>
    <r>
      <rPr>
        <sz val="14"/>
        <rFont val="方正仿宋_GBK"/>
        <charset val="134"/>
      </rPr>
      <t>田海林</t>
    </r>
  </si>
  <si>
    <t>1999.02</t>
  </si>
  <si>
    <r>
      <rPr>
        <sz val="14"/>
        <rFont val="方正仿宋_GBK"/>
        <charset val="134"/>
      </rPr>
      <t>应用电子技术</t>
    </r>
  </si>
  <si>
    <r>
      <rPr>
        <sz val="14"/>
        <rFont val="方正仿宋_GBK"/>
        <charset val="134"/>
      </rPr>
      <t>重庆航天职业技术学院</t>
    </r>
  </si>
  <si>
    <r>
      <rPr>
        <sz val="14"/>
        <rFont val="方正仿宋_GBK"/>
        <charset val="134"/>
      </rPr>
      <t>重庆科技职业学院</t>
    </r>
  </si>
  <si>
    <r>
      <rPr>
        <sz val="14"/>
        <rFont val="方正仿宋_GBK"/>
        <charset val="134"/>
      </rPr>
      <t>田冬旭</t>
    </r>
  </si>
  <si>
    <r>
      <rPr>
        <sz val="14"/>
        <rFont val="方正仿宋_GBK"/>
        <charset val="134"/>
      </rPr>
      <t>仡佬族</t>
    </r>
  </si>
  <si>
    <t>1998.11</t>
  </si>
  <si>
    <r>
      <rPr>
        <sz val="14"/>
        <rFont val="方正仿宋_GBK"/>
        <charset val="134"/>
      </rPr>
      <t>贵州商学院</t>
    </r>
  </si>
  <si>
    <r>
      <rPr>
        <sz val="14"/>
        <rFont val="方正仿宋_GBK"/>
        <charset val="134"/>
      </rPr>
      <t>贵州省务川县公安局</t>
    </r>
  </si>
  <si>
    <r>
      <rPr>
        <sz val="14"/>
        <rFont val="方正仿宋_GBK"/>
        <charset val="134"/>
      </rPr>
      <t>张唯</t>
    </r>
  </si>
  <si>
    <t>1996.10</t>
  </si>
  <si>
    <r>
      <rPr>
        <sz val="14"/>
        <rFont val="方正仿宋_GBK"/>
        <charset val="134"/>
      </rPr>
      <t>财务管理</t>
    </r>
  </si>
  <si>
    <r>
      <rPr>
        <sz val="14"/>
        <rFont val="方正仿宋_GBK"/>
        <charset val="134"/>
      </rPr>
      <t>重庆邮电大学移通学院</t>
    </r>
  </si>
  <si>
    <r>
      <rPr>
        <sz val="14"/>
        <rFont val="方正仿宋_GBK"/>
        <charset val="134"/>
      </rPr>
      <t>基层执法勤务职位</t>
    </r>
    <r>
      <rPr>
        <sz val="14"/>
        <rFont val="Times New Roman"/>
        <charset val="134"/>
      </rPr>
      <t>2</t>
    </r>
  </si>
  <si>
    <r>
      <rPr>
        <sz val="14"/>
        <rFont val="方正仿宋_GBK"/>
        <charset val="134"/>
      </rPr>
      <t>张纯洁</t>
    </r>
  </si>
  <si>
    <r>
      <rPr>
        <sz val="14"/>
        <rFont val="方正仿宋_GBK"/>
        <charset val="134"/>
      </rPr>
      <t>环境工程</t>
    </r>
  </si>
  <si>
    <r>
      <rPr>
        <sz val="14"/>
        <rFont val="方正仿宋_GBK"/>
        <charset val="134"/>
      </rPr>
      <t>朱拯</t>
    </r>
  </si>
  <si>
    <r>
      <rPr>
        <sz val="14"/>
        <rFont val="方正仿宋_GBK"/>
        <charset val="134"/>
      </rPr>
      <t>机电一体化技术</t>
    </r>
  </si>
  <si>
    <r>
      <rPr>
        <sz val="14"/>
        <rFont val="方正仿宋_GBK"/>
        <charset val="134"/>
      </rPr>
      <t>重庆机电职业技术学院</t>
    </r>
  </si>
  <si>
    <r>
      <rPr>
        <sz val="14"/>
        <rFont val="方正仿宋_GBK"/>
        <charset val="134"/>
      </rPr>
      <t>基层执法勤务职位</t>
    </r>
    <r>
      <rPr>
        <sz val="14"/>
        <rFont val="Times New Roman"/>
        <charset val="134"/>
      </rPr>
      <t>3</t>
    </r>
  </si>
  <si>
    <r>
      <rPr>
        <sz val="14"/>
        <rFont val="方正仿宋_GBK"/>
        <charset val="134"/>
      </rPr>
      <t>杨振南</t>
    </r>
  </si>
  <si>
    <t>1998.07</t>
  </si>
  <si>
    <r>
      <rPr>
        <sz val="14"/>
        <rFont val="方正仿宋_GBK"/>
        <charset val="134"/>
      </rPr>
      <t>重庆机电职业技术大学</t>
    </r>
  </si>
  <si>
    <r>
      <rPr>
        <sz val="14"/>
        <rFont val="方正仿宋_GBK"/>
        <charset val="134"/>
      </rPr>
      <t>重庆市大渡口区土地整理储备中心</t>
    </r>
  </si>
  <si>
    <r>
      <rPr>
        <sz val="14"/>
        <rFont val="方正仿宋_GBK"/>
        <charset val="134"/>
      </rPr>
      <t>基层执法勤务职位</t>
    </r>
    <r>
      <rPr>
        <sz val="14"/>
        <rFont val="Times New Roman"/>
        <charset val="134"/>
      </rPr>
      <t>5</t>
    </r>
  </si>
  <si>
    <r>
      <rPr>
        <sz val="14"/>
        <rFont val="方正仿宋_GBK"/>
        <charset val="134"/>
      </rPr>
      <t>李思言</t>
    </r>
  </si>
  <si>
    <t>1999.10</t>
  </si>
  <si>
    <r>
      <rPr>
        <sz val="14"/>
        <rFont val="方正仿宋_GBK"/>
        <charset val="134"/>
      </rPr>
      <t>吉林大学</t>
    </r>
  </si>
  <si>
    <r>
      <rPr>
        <sz val="14"/>
        <rFont val="方正仿宋_GBK"/>
        <charset val="134"/>
      </rPr>
      <t>重庆星空律师事务所</t>
    </r>
  </si>
  <si>
    <t>4034808603228</t>
  </si>
  <si>
    <r>
      <rPr>
        <sz val="14"/>
        <rFont val="方正仿宋_GBK"/>
        <charset val="134"/>
      </rPr>
      <t>基层执法勤务职位</t>
    </r>
    <r>
      <rPr>
        <sz val="14"/>
        <rFont val="Times New Roman"/>
        <charset val="134"/>
      </rPr>
      <t>6</t>
    </r>
  </si>
  <si>
    <r>
      <rPr>
        <sz val="14"/>
        <rFont val="方正仿宋_GBK"/>
        <charset val="134"/>
      </rPr>
      <t>侯坤佑</t>
    </r>
  </si>
  <si>
    <r>
      <rPr>
        <sz val="14"/>
        <rFont val="方正仿宋_GBK"/>
        <charset val="134"/>
      </rPr>
      <t>物联网工程</t>
    </r>
  </si>
  <si>
    <r>
      <rPr>
        <sz val="14"/>
        <rFont val="方正仿宋_GBK"/>
        <charset val="134"/>
      </rPr>
      <t>南京财经大学</t>
    </r>
  </si>
  <si>
    <r>
      <rPr>
        <sz val="14"/>
        <rFont val="方正仿宋_GBK"/>
        <charset val="134"/>
      </rPr>
      <t>基层执法勤务职位</t>
    </r>
    <r>
      <rPr>
        <sz val="14"/>
        <rFont val="Times New Roman"/>
        <charset val="134"/>
      </rPr>
      <t>8</t>
    </r>
  </si>
  <si>
    <r>
      <rPr>
        <sz val="14"/>
        <rFont val="方正仿宋_GBK"/>
        <charset val="134"/>
      </rPr>
      <t>陶瑾秋</t>
    </r>
  </si>
  <si>
    <t>1993.03</t>
  </si>
  <si>
    <r>
      <rPr>
        <sz val="14"/>
        <rFont val="方正仿宋_GBK"/>
        <charset val="134"/>
      </rPr>
      <t>盛钰</t>
    </r>
  </si>
  <si>
    <t>1998.10</t>
  </si>
  <si>
    <r>
      <rPr>
        <sz val="14"/>
        <rFont val="方正仿宋_GBK"/>
        <charset val="134"/>
      </rPr>
      <t>成都文理学院</t>
    </r>
  </si>
  <si>
    <r>
      <rPr>
        <sz val="14"/>
        <rFont val="方正仿宋_GBK"/>
        <charset val="134"/>
      </rPr>
      <t>基层执法勤务职位</t>
    </r>
    <r>
      <rPr>
        <sz val="14"/>
        <rFont val="Times New Roman"/>
        <charset val="134"/>
      </rPr>
      <t>10</t>
    </r>
  </si>
  <si>
    <r>
      <rPr>
        <sz val="14"/>
        <rFont val="方正仿宋_GBK"/>
        <charset val="134"/>
      </rPr>
      <t>喻兴健</t>
    </r>
  </si>
  <si>
    <r>
      <rPr>
        <sz val="14"/>
        <rFont val="方正仿宋_GBK"/>
        <charset val="134"/>
      </rPr>
      <t>工程造价</t>
    </r>
  </si>
  <si>
    <r>
      <rPr>
        <sz val="14"/>
        <rFont val="方正仿宋_GBK"/>
        <charset val="134"/>
      </rPr>
      <t>新余学院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</si>
</sst>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Times New Roman"/>
      <charset val="134"/>
    </font>
    <font>
      <b/>
      <sz val="28"/>
      <name val="方正小标宋_GBK"/>
      <charset val="134"/>
    </font>
    <font>
      <sz val="18"/>
      <name val="方正黑体_GBK"/>
      <charset val="134"/>
    </font>
    <font>
      <sz val="14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方正仿宋_GBK"/>
      <charset val="134"/>
    </font>
    <font>
      <sz val="14"/>
      <name val="方正仿宋_GBK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  <xf numFmtId="0" fontId="2" fillId="0" borderId="1" xfId="0" applyNumberFormat="1" applyFont="1" applyFill="1" applyBorder="1" applyAlignment="1" quotePrefix="1">
      <alignment horizontal="center" vertical="center" wrapText="1"/>
    </xf>
    <xf numFmtId="0" fontId="2" fillId="0" borderId="0" xfId="0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Administrator\Desktop\&#27494;&#38534;&#21306;&#65288;12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武隆区"/>
      <sheetName val="Sheet1"/>
      <sheetName val="Sheet2"/>
    </sheetNames>
    <sheetDataSet>
      <sheetData sheetId="0"/>
      <sheetData sheetId="1">
        <row r="1">
          <cell r="A1" t="str">
            <v>姓名</v>
          </cell>
          <cell r="B1" t="str">
            <v>准考证号</v>
          </cell>
        </row>
        <row r="2">
          <cell r="A2" t="str">
            <v>冯维维</v>
          </cell>
          <cell r="B2" t="str">
            <v>4032805800127</v>
          </cell>
        </row>
        <row r="3">
          <cell r="A3" t="str">
            <v>李莹蔚</v>
          </cell>
          <cell r="B3" t="str">
            <v>4032020404221</v>
          </cell>
        </row>
        <row r="4">
          <cell r="A4" t="str">
            <v>王媛</v>
          </cell>
          <cell r="B4" t="str">
            <v>4032805802309</v>
          </cell>
        </row>
        <row r="5">
          <cell r="A5" t="str">
            <v>易德</v>
          </cell>
          <cell r="B5" t="str">
            <v>4032200200809</v>
          </cell>
        </row>
        <row r="6">
          <cell r="A6" t="str">
            <v>陈晓涵</v>
          </cell>
          <cell r="B6" t="str">
            <v>4032020403213</v>
          </cell>
        </row>
        <row r="7">
          <cell r="A7" t="str">
            <v>罗园放</v>
          </cell>
          <cell r="B7" t="str">
            <v>4032805902011</v>
          </cell>
        </row>
        <row r="8">
          <cell r="A8" t="str">
            <v>秦海燕</v>
          </cell>
          <cell r="B8" t="str">
            <v>4032020304124</v>
          </cell>
        </row>
        <row r="9">
          <cell r="A9" t="str">
            <v>王梅</v>
          </cell>
          <cell r="B9" t="str">
            <v>4032020400422</v>
          </cell>
        </row>
        <row r="10">
          <cell r="A10" t="str">
            <v>叶珂</v>
          </cell>
          <cell r="B10" t="str">
            <v>4032020302628</v>
          </cell>
        </row>
        <row r="11">
          <cell r="A11" t="str">
            <v>肖淇月</v>
          </cell>
          <cell r="B11" t="str">
            <v>4032180205423</v>
          </cell>
        </row>
        <row r="12">
          <cell r="A12" t="str">
            <v>苏科旭</v>
          </cell>
          <cell r="B12" t="str">
            <v>4032020304126</v>
          </cell>
        </row>
        <row r="13">
          <cell r="A13" t="str">
            <v>吴韦</v>
          </cell>
          <cell r="B13" t="str">
            <v>4032020405026</v>
          </cell>
        </row>
        <row r="14">
          <cell r="A14" t="str">
            <v>李珍云</v>
          </cell>
          <cell r="B14" t="str">
            <v>4032140410706</v>
          </cell>
        </row>
        <row r="15">
          <cell r="A15" t="str">
            <v>刘国军</v>
          </cell>
          <cell r="B15" t="str">
            <v>4032805801612</v>
          </cell>
        </row>
        <row r="16">
          <cell r="A16" t="str">
            <v>谭林东</v>
          </cell>
          <cell r="B16" t="str">
            <v>4032804404022</v>
          </cell>
        </row>
        <row r="17">
          <cell r="A17" t="str">
            <v>邵明聪</v>
          </cell>
          <cell r="B17" t="str">
            <v>4031802402910</v>
          </cell>
        </row>
        <row r="18">
          <cell r="A18" t="str">
            <v>何威俊</v>
          </cell>
          <cell r="B18" t="str">
            <v>4031803904508</v>
          </cell>
        </row>
        <row r="19">
          <cell r="A19" t="str">
            <v>陈振琳</v>
          </cell>
          <cell r="B19" t="str">
            <v>4031140100313</v>
          </cell>
        </row>
        <row r="20">
          <cell r="A20" t="str">
            <v>兰珊珊</v>
          </cell>
          <cell r="B20" t="str">
            <v>4031020204322</v>
          </cell>
        </row>
        <row r="21">
          <cell r="A21" t="str">
            <v>王榆琳</v>
          </cell>
          <cell r="B21" t="str">
            <v>4031020109001</v>
          </cell>
        </row>
        <row r="22">
          <cell r="A22" t="str">
            <v>戴乙玄</v>
          </cell>
          <cell r="B22" t="str">
            <v>4031020203501</v>
          </cell>
        </row>
        <row r="23">
          <cell r="A23" t="str">
            <v>陶思璇</v>
          </cell>
          <cell r="B23" t="str">
            <v>4032805200703</v>
          </cell>
        </row>
        <row r="24">
          <cell r="A24" t="str">
            <v>谢静</v>
          </cell>
          <cell r="B24" t="str">
            <v>4032805302708</v>
          </cell>
        </row>
        <row r="25">
          <cell r="A25" t="str">
            <v>邓婷</v>
          </cell>
          <cell r="B25" t="str">
            <v>4032140402612</v>
          </cell>
        </row>
        <row r="26">
          <cell r="A26" t="str">
            <v>杨静宇</v>
          </cell>
          <cell r="B26" t="str">
            <v>4033807803702</v>
          </cell>
        </row>
        <row r="27">
          <cell r="A27" t="str">
            <v>邹梅</v>
          </cell>
          <cell r="B27" t="str">
            <v>4033807709218</v>
          </cell>
        </row>
        <row r="28">
          <cell r="A28" t="str">
            <v>黄林</v>
          </cell>
          <cell r="B28" t="str">
            <v>4033807900525</v>
          </cell>
        </row>
        <row r="29">
          <cell r="A29" t="str">
            <v>罗伟</v>
          </cell>
          <cell r="B29" t="str">
            <v>4033140504515</v>
          </cell>
        </row>
        <row r="30">
          <cell r="A30" t="str">
            <v>吴林非</v>
          </cell>
          <cell r="B30" t="str">
            <v>4033140504512</v>
          </cell>
        </row>
        <row r="31">
          <cell r="A31" t="str">
            <v>李涛</v>
          </cell>
          <cell r="B31" t="str">
            <v>4033806602104</v>
          </cell>
        </row>
        <row r="32">
          <cell r="A32" t="str">
            <v>王丽芝</v>
          </cell>
          <cell r="B32" t="str">
            <v>4033806301924</v>
          </cell>
        </row>
        <row r="33">
          <cell r="A33" t="str">
            <v>汪盈孜</v>
          </cell>
          <cell r="B33" t="str">
            <v>4033806802302</v>
          </cell>
        </row>
        <row r="34">
          <cell r="A34" t="str">
            <v>苏云露</v>
          </cell>
          <cell r="B34" t="str">
            <v>4033806300704</v>
          </cell>
        </row>
        <row r="35">
          <cell r="A35" t="str">
            <v>陈丽鸿</v>
          </cell>
          <cell r="B35" t="str">
            <v>4031807200327</v>
          </cell>
        </row>
        <row r="36">
          <cell r="A36" t="str">
            <v>韦立</v>
          </cell>
          <cell r="B36" t="str">
            <v>4031802902510</v>
          </cell>
        </row>
        <row r="37">
          <cell r="A37" t="str">
            <v>伍云</v>
          </cell>
          <cell r="B37" t="str">
            <v>4031550102309</v>
          </cell>
        </row>
        <row r="38">
          <cell r="A38" t="str">
            <v>李泉钖</v>
          </cell>
          <cell r="B38" t="str">
            <v>4032804301508</v>
          </cell>
        </row>
        <row r="39">
          <cell r="A39" t="str">
            <v>王影迪</v>
          </cell>
          <cell r="B39" t="str">
            <v>4032020401107</v>
          </cell>
        </row>
        <row r="40">
          <cell r="A40" t="str">
            <v>杨璐榕</v>
          </cell>
          <cell r="B40" t="str">
            <v>4032140403127</v>
          </cell>
        </row>
        <row r="41">
          <cell r="A41" t="str">
            <v>林繁</v>
          </cell>
          <cell r="B41" t="str">
            <v>4031200100522</v>
          </cell>
        </row>
        <row r="42">
          <cell r="A42" t="str">
            <v>杨奎</v>
          </cell>
          <cell r="B42" t="str">
            <v>4031807217530</v>
          </cell>
        </row>
        <row r="43">
          <cell r="A43" t="str">
            <v>陈雅倩</v>
          </cell>
          <cell r="B43" t="str">
            <v>4031803005317</v>
          </cell>
        </row>
        <row r="44">
          <cell r="A44" t="str">
            <v>吴淞岚</v>
          </cell>
          <cell r="B44" t="str">
            <v>4031802104422</v>
          </cell>
        </row>
        <row r="45">
          <cell r="A45" t="str">
            <v>柯锦树</v>
          </cell>
          <cell r="B45" t="str">
            <v>4031802604319</v>
          </cell>
        </row>
        <row r="46">
          <cell r="A46" t="str">
            <v>侯宝升</v>
          </cell>
          <cell r="B46" t="str">
            <v>4031020109020</v>
          </cell>
        </row>
        <row r="47">
          <cell r="A47" t="str">
            <v>李星梦</v>
          </cell>
          <cell r="B47" t="str">
            <v>4031802705013</v>
          </cell>
        </row>
        <row r="48">
          <cell r="A48" t="str">
            <v>李洁</v>
          </cell>
          <cell r="B48" t="str">
            <v>4031803401501</v>
          </cell>
        </row>
        <row r="49">
          <cell r="A49" t="str">
            <v>罗静怡</v>
          </cell>
          <cell r="B49" t="str">
            <v>4031020105318</v>
          </cell>
        </row>
        <row r="50">
          <cell r="A50" t="str">
            <v>孙真</v>
          </cell>
          <cell r="B50" t="str">
            <v>4031140202528</v>
          </cell>
        </row>
        <row r="51">
          <cell r="A51" t="str">
            <v>郑二月</v>
          </cell>
          <cell r="B51" t="str">
            <v>4031807214502</v>
          </cell>
        </row>
        <row r="52">
          <cell r="A52" t="str">
            <v>李蕊</v>
          </cell>
          <cell r="B52" t="str">
            <v>4031020106106</v>
          </cell>
        </row>
        <row r="53">
          <cell r="A53" t="str">
            <v>杨飞</v>
          </cell>
          <cell r="B53" t="str">
            <v>4031020204429</v>
          </cell>
        </row>
        <row r="54">
          <cell r="A54" t="str">
            <v>王健宇</v>
          </cell>
          <cell r="B54" t="str">
            <v>4031803904814</v>
          </cell>
        </row>
        <row r="55">
          <cell r="A55" t="str">
            <v>向鑫</v>
          </cell>
          <cell r="B55" t="str">
            <v>4031803702709</v>
          </cell>
        </row>
        <row r="56">
          <cell r="A56" t="str">
            <v>田飞</v>
          </cell>
          <cell r="B56" t="str">
            <v>4032805503020</v>
          </cell>
        </row>
        <row r="57">
          <cell r="A57" t="str">
            <v>黄雨霁</v>
          </cell>
          <cell r="B57" t="str">
            <v>4032020403326</v>
          </cell>
        </row>
        <row r="58">
          <cell r="A58" t="str">
            <v>薛君宇</v>
          </cell>
          <cell r="B58" t="str">
            <v>4032805900410</v>
          </cell>
        </row>
        <row r="59">
          <cell r="A59" t="str">
            <v>杨玲</v>
          </cell>
          <cell r="B59" t="str">
            <v>4032020401916</v>
          </cell>
        </row>
        <row r="60">
          <cell r="A60" t="str">
            <v>卢斌斌</v>
          </cell>
          <cell r="B60" t="str">
            <v>4032804502309</v>
          </cell>
        </row>
        <row r="61">
          <cell r="A61" t="str">
            <v>彭与洪</v>
          </cell>
          <cell r="B61" t="str">
            <v>4032020405216</v>
          </cell>
        </row>
        <row r="62">
          <cell r="A62" t="str">
            <v>王垚森</v>
          </cell>
          <cell r="B62" t="str">
            <v>4032020402818</v>
          </cell>
        </row>
        <row r="63">
          <cell r="A63" t="str">
            <v>谢俊杰</v>
          </cell>
          <cell r="B63" t="str">
            <v>4032804801020</v>
          </cell>
        </row>
        <row r="64">
          <cell r="A64" t="str">
            <v>吴勇</v>
          </cell>
          <cell r="B64" t="str">
            <v>4032805202715</v>
          </cell>
        </row>
        <row r="65">
          <cell r="A65" t="str">
            <v>张琪</v>
          </cell>
          <cell r="B65" t="str">
            <v>4032020404625</v>
          </cell>
        </row>
        <row r="66">
          <cell r="A66" t="str">
            <v>黄蕾</v>
          </cell>
          <cell r="B66" t="str">
            <v>4032805201307</v>
          </cell>
        </row>
        <row r="67">
          <cell r="A67" t="str">
            <v>张泸尹</v>
          </cell>
          <cell r="B67" t="str">
            <v>4032805302707</v>
          </cell>
        </row>
        <row r="68">
          <cell r="A68" t="str">
            <v>唐媛</v>
          </cell>
          <cell r="B68" t="str">
            <v>4032180202126</v>
          </cell>
        </row>
        <row r="69">
          <cell r="A69" t="str">
            <v>周清</v>
          </cell>
          <cell r="B69" t="str">
            <v>4032020403330</v>
          </cell>
        </row>
        <row r="70">
          <cell r="A70" t="str">
            <v>潘九龙</v>
          </cell>
          <cell r="B70" t="str">
            <v>4032804101811</v>
          </cell>
        </row>
        <row r="71">
          <cell r="A71" t="str">
            <v>王俊森</v>
          </cell>
          <cell r="B71" t="str">
            <v>4032804101104</v>
          </cell>
        </row>
        <row r="72">
          <cell r="A72" t="str">
            <v>王泊淳</v>
          </cell>
          <cell r="B72" t="str">
            <v>4032020404107</v>
          </cell>
        </row>
        <row r="73">
          <cell r="A73" t="str">
            <v>廖航</v>
          </cell>
          <cell r="B73" t="str">
            <v>4032140402916</v>
          </cell>
        </row>
        <row r="74">
          <cell r="A74" t="str">
            <v>余剑花</v>
          </cell>
          <cell r="B74" t="str">
            <v>4032805403907</v>
          </cell>
        </row>
        <row r="75">
          <cell r="A75" t="str">
            <v>杜兴雨</v>
          </cell>
          <cell r="B75" t="str">
            <v>4032020401809</v>
          </cell>
        </row>
        <row r="76">
          <cell r="A76" t="str">
            <v>黄山珊</v>
          </cell>
          <cell r="B76" t="str">
            <v>4032804601212</v>
          </cell>
        </row>
        <row r="77">
          <cell r="A77" t="str">
            <v>张丽波</v>
          </cell>
          <cell r="B77" t="str">
            <v>4032020404701</v>
          </cell>
        </row>
        <row r="78">
          <cell r="A78" t="str">
            <v>田义渝</v>
          </cell>
          <cell r="B78" t="str">
            <v>4032805701326</v>
          </cell>
        </row>
        <row r="79">
          <cell r="A79" t="str">
            <v>邓兴</v>
          </cell>
          <cell r="B79" t="str">
            <v>4032020401213</v>
          </cell>
        </row>
        <row r="80">
          <cell r="A80" t="str">
            <v>刘益然</v>
          </cell>
          <cell r="B80" t="str">
            <v>4032805003813</v>
          </cell>
        </row>
        <row r="81">
          <cell r="A81" t="str">
            <v>赵维佳</v>
          </cell>
          <cell r="B81" t="str">
            <v>4032804602819</v>
          </cell>
        </row>
        <row r="82">
          <cell r="A82" t="str">
            <v>章梦</v>
          </cell>
          <cell r="B82" t="str">
            <v>4032804700625</v>
          </cell>
        </row>
        <row r="83">
          <cell r="A83" t="str">
            <v>何凯旋</v>
          </cell>
          <cell r="B83" t="str">
            <v>4032140403009</v>
          </cell>
        </row>
        <row r="84">
          <cell r="A84" t="str">
            <v>黄远豪</v>
          </cell>
          <cell r="B84" t="str">
            <v>4032180207208</v>
          </cell>
        </row>
        <row r="85">
          <cell r="A85" t="str">
            <v>郑之银</v>
          </cell>
          <cell r="B85" t="str">
            <v>4032180300708</v>
          </cell>
        </row>
        <row r="86">
          <cell r="A86" t="str">
            <v>李思言</v>
          </cell>
          <cell r="B86" t="str">
            <v>4032020401416</v>
          </cell>
        </row>
        <row r="87">
          <cell r="A87" t="str">
            <v>杨薇</v>
          </cell>
          <cell r="B87" t="str">
            <v>4032180202429</v>
          </cell>
        </row>
        <row r="88">
          <cell r="A88" t="str">
            <v>田玲媛</v>
          </cell>
          <cell r="B88" t="str">
            <v>4032805603406</v>
          </cell>
        </row>
        <row r="89">
          <cell r="A89" t="str">
            <v>谢梅</v>
          </cell>
          <cell r="B89" t="str">
            <v>4033020503314</v>
          </cell>
        </row>
        <row r="90">
          <cell r="A90" t="str">
            <v>向鑫霞</v>
          </cell>
          <cell r="B90" t="str">
            <v>4033806902124</v>
          </cell>
        </row>
        <row r="91">
          <cell r="A91" t="str">
            <v>杨梅</v>
          </cell>
          <cell r="B91" t="str">
            <v>4033807600320</v>
          </cell>
        </row>
        <row r="92">
          <cell r="A92" t="str">
            <v>练亿双</v>
          </cell>
          <cell r="B92" t="str">
            <v>4032804800910</v>
          </cell>
        </row>
        <row r="93">
          <cell r="A93" t="str">
            <v>冯锦程</v>
          </cell>
          <cell r="B93" t="str">
            <v>4032805800920</v>
          </cell>
        </row>
        <row r="94">
          <cell r="A94" t="str">
            <v>谭川铃</v>
          </cell>
          <cell r="B94" t="str">
            <v>4032805303201</v>
          </cell>
        </row>
        <row r="95">
          <cell r="A95" t="str">
            <v>袁春霞</v>
          </cell>
          <cell r="B95" t="str">
            <v>4032180205225</v>
          </cell>
        </row>
        <row r="96">
          <cell r="A96" t="str">
            <v>谭懿</v>
          </cell>
          <cell r="B96" t="str">
            <v>4032020305027</v>
          </cell>
        </row>
        <row r="97">
          <cell r="A97" t="str">
            <v>郑茹丹</v>
          </cell>
          <cell r="B97" t="str">
            <v>4032807005926</v>
          </cell>
        </row>
        <row r="98">
          <cell r="A98" t="str">
            <v>伍娟</v>
          </cell>
          <cell r="B98" t="str">
            <v>4031020106520</v>
          </cell>
        </row>
        <row r="99">
          <cell r="A99" t="str">
            <v>李婷</v>
          </cell>
          <cell r="B99" t="str">
            <v>4031020107515</v>
          </cell>
        </row>
        <row r="100">
          <cell r="A100" t="str">
            <v>郑伟</v>
          </cell>
          <cell r="B100" t="str">
            <v>4031808201721</v>
          </cell>
        </row>
        <row r="101">
          <cell r="A101" t="str">
            <v>张宇欣</v>
          </cell>
          <cell r="B101" t="str">
            <v>4031020200728</v>
          </cell>
        </row>
        <row r="102">
          <cell r="A102" t="str">
            <v>邓灿</v>
          </cell>
          <cell r="B102" t="str">
            <v>4031803703118</v>
          </cell>
        </row>
        <row r="103">
          <cell r="A103" t="str">
            <v>徐娜</v>
          </cell>
          <cell r="B103" t="str">
            <v>4031020106916</v>
          </cell>
        </row>
        <row r="104">
          <cell r="A104" t="str">
            <v>罗瑞恒</v>
          </cell>
          <cell r="B104" t="str">
            <v>4032020402217</v>
          </cell>
        </row>
        <row r="105">
          <cell r="A105" t="str">
            <v>谢香鹏</v>
          </cell>
          <cell r="B105" t="str">
            <v>4032180206514</v>
          </cell>
        </row>
        <row r="106">
          <cell r="A106" t="str">
            <v>曾钰淋</v>
          </cell>
          <cell r="B106" t="str">
            <v>4032020400114</v>
          </cell>
        </row>
        <row r="107">
          <cell r="A107" t="str">
            <v>郭梦妮</v>
          </cell>
          <cell r="B107" t="str">
            <v>4032020404609</v>
          </cell>
        </row>
        <row r="108">
          <cell r="A108" t="str">
            <v>李春霞</v>
          </cell>
          <cell r="B108" t="str">
            <v>4032140405406</v>
          </cell>
        </row>
        <row r="109">
          <cell r="A109" t="str">
            <v>严微</v>
          </cell>
          <cell r="B109" t="str">
            <v>4032807007609</v>
          </cell>
        </row>
        <row r="110">
          <cell r="A110" t="str">
            <v>程政</v>
          </cell>
          <cell r="B110" t="str">
            <v>4033140503804</v>
          </cell>
        </row>
        <row r="111">
          <cell r="A111" t="str">
            <v>王崚砜</v>
          </cell>
          <cell r="B111" t="str">
            <v>4033140503705</v>
          </cell>
        </row>
        <row r="112">
          <cell r="A112" t="str">
            <v>简瀚翼</v>
          </cell>
          <cell r="B112" t="str">
            <v>4033806500213</v>
          </cell>
        </row>
        <row r="113">
          <cell r="A113" t="str">
            <v>李佳佳</v>
          </cell>
          <cell r="B113" t="str">
            <v>4033807709004</v>
          </cell>
        </row>
        <row r="114">
          <cell r="A114" t="str">
            <v>王敏</v>
          </cell>
          <cell r="B114" t="str">
            <v>4033807800227</v>
          </cell>
        </row>
        <row r="115">
          <cell r="A115" t="str">
            <v>曾敏娅</v>
          </cell>
          <cell r="B115" t="str">
            <v>4033140503126</v>
          </cell>
        </row>
        <row r="116">
          <cell r="A116" t="str">
            <v>胡天一</v>
          </cell>
          <cell r="B116" t="str">
            <v>4033807703509</v>
          </cell>
        </row>
        <row r="117">
          <cell r="A117" t="str">
            <v>冯原</v>
          </cell>
          <cell r="B117" t="str">
            <v>4033806801008</v>
          </cell>
        </row>
        <row r="118">
          <cell r="A118" t="str">
            <v>舒家琪</v>
          </cell>
          <cell r="B118" t="str">
            <v>4033807706828</v>
          </cell>
        </row>
        <row r="119">
          <cell r="A119" t="str">
            <v>金花</v>
          </cell>
          <cell r="B119" t="str">
            <v>4033807804801</v>
          </cell>
        </row>
        <row r="120">
          <cell r="A120" t="str">
            <v>吴忻颖</v>
          </cell>
          <cell r="B120" t="str">
            <v>4033806600704</v>
          </cell>
        </row>
        <row r="121">
          <cell r="A121" t="str">
            <v>黄冰洁</v>
          </cell>
          <cell r="B121" t="str">
            <v>4033806502814</v>
          </cell>
        </row>
        <row r="122">
          <cell r="A122" t="str">
            <v>刘琦珺</v>
          </cell>
          <cell r="B122" t="str">
            <v>4033807802201</v>
          </cell>
        </row>
        <row r="123">
          <cell r="A123" t="str">
            <v>曾宇骋</v>
          </cell>
          <cell r="B123" t="str">
            <v>4033807903414</v>
          </cell>
        </row>
        <row r="124">
          <cell r="A124" t="str">
            <v>黄河琦</v>
          </cell>
          <cell r="B124" t="str">
            <v>4033010801501</v>
          </cell>
        </row>
        <row r="125">
          <cell r="A125" t="str">
            <v>张锐思</v>
          </cell>
          <cell r="B125" t="str">
            <v>4033806402002</v>
          </cell>
        </row>
        <row r="126">
          <cell r="A126" t="str">
            <v>沈玲玲</v>
          </cell>
          <cell r="B126" t="str">
            <v>4033200304622</v>
          </cell>
        </row>
        <row r="127">
          <cell r="A127" t="str">
            <v>代娜</v>
          </cell>
          <cell r="B127" t="str">
            <v>4033807701810</v>
          </cell>
        </row>
        <row r="128">
          <cell r="A128" t="str">
            <v>刘春梅</v>
          </cell>
          <cell r="B128" t="str">
            <v>4033807904029</v>
          </cell>
        </row>
        <row r="129">
          <cell r="A129" t="str">
            <v>冉昆明</v>
          </cell>
          <cell r="B129" t="str">
            <v>4033806701620</v>
          </cell>
        </row>
        <row r="130">
          <cell r="A130" t="str">
            <v>张曦朦</v>
          </cell>
          <cell r="B130" t="str">
            <v>4033807501913</v>
          </cell>
        </row>
        <row r="131">
          <cell r="A131" t="str">
            <v>豆海洋</v>
          </cell>
          <cell r="B131" t="str">
            <v>4033806002216</v>
          </cell>
        </row>
        <row r="132">
          <cell r="A132" t="str">
            <v>王艳洁</v>
          </cell>
          <cell r="B132" t="str">
            <v>4033020503417</v>
          </cell>
        </row>
        <row r="133">
          <cell r="A133" t="str">
            <v>郭晓兰</v>
          </cell>
          <cell r="B133" t="str">
            <v>4033806502406</v>
          </cell>
        </row>
        <row r="134">
          <cell r="A134" t="str">
            <v>许秋月</v>
          </cell>
          <cell r="B134" t="str">
            <v>4033806300612</v>
          </cell>
        </row>
        <row r="135">
          <cell r="A135" t="str">
            <v>谭淑萍</v>
          </cell>
          <cell r="B135" t="str">
            <v>4032020404201</v>
          </cell>
        </row>
        <row r="136">
          <cell r="A136" t="str">
            <v>罗娅</v>
          </cell>
          <cell r="B136" t="str">
            <v>4032804900624</v>
          </cell>
        </row>
        <row r="137">
          <cell r="A137" t="str">
            <v>冯俊杰</v>
          </cell>
          <cell r="B137" t="str">
            <v>4032020304412</v>
          </cell>
        </row>
        <row r="138">
          <cell r="A138" t="str">
            <v>王浩</v>
          </cell>
          <cell r="B138" t="str">
            <v>4031802705323</v>
          </cell>
        </row>
        <row r="139">
          <cell r="A139" t="str">
            <v>陈国聪</v>
          </cell>
          <cell r="B139" t="str">
            <v>4031802302102</v>
          </cell>
        </row>
        <row r="140">
          <cell r="A140" t="str">
            <v>王钦</v>
          </cell>
          <cell r="B140" t="str">
            <v>4031807210817</v>
          </cell>
        </row>
        <row r="141">
          <cell r="A141" t="str">
            <v>袁梦真</v>
          </cell>
          <cell r="B141" t="str">
            <v>4031801801519</v>
          </cell>
        </row>
        <row r="142">
          <cell r="A142" t="str">
            <v>杨孟颖</v>
          </cell>
          <cell r="B142" t="str">
            <v>4031808203708</v>
          </cell>
        </row>
        <row r="143">
          <cell r="A143" t="str">
            <v>刘燕妮</v>
          </cell>
          <cell r="B143" t="str">
            <v>4031800400830</v>
          </cell>
        </row>
        <row r="144">
          <cell r="A144" t="str">
            <v>洪杨</v>
          </cell>
          <cell r="B144" t="str">
            <v>4031807415603</v>
          </cell>
        </row>
        <row r="145">
          <cell r="A145" t="str">
            <v>辛思雨</v>
          </cell>
          <cell r="B145" t="str">
            <v>4031807302420</v>
          </cell>
        </row>
        <row r="146">
          <cell r="A146" t="str">
            <v>李珊珊</v>
          </cell>
          <cell r="B146" t="str">
            <v>4031804001102</v>
          </cell>
        </row>
        <row r="147">
          <cell r="A147" t="str">
            <v>鞠菊</v>
          </cell>
          <cell r="B147" t="str">
            <v>4031802100209</v>
          </cell>
        </row>
        <row r="148">
          <cell r="A148" t="str">
            <v>刘诗颖</v>
          </cell>
          <cell r="B148" t="str">
            <v>4031807305824</v>
          </cell>
        </row>
        <row r="149">
          <cell r="A149" t="str">
            <v>范亚楠</v>
          </cell>
          <cell r="B149" t="str">
            <v>4031804003707</v>
          </cell>
        </row>
        <row r="150">
          <cell r="A150" t="str">
            <v>赵雨菡</v>
          </cell>
          <cell r="B150" t="str">
            <v>4031802303206</v>
          </cell>
        </row>
        <row r="151">
          <cell r="A151" t="str">
            <v>江雪彤</v>
          </cell>
          <cell r="B151" t="str">
            <v>4031803200301</v>
          </cell>
        </row>
        <row r="152">
          <cell r="A152" t="str">
            <v>何萍</v>
          </cell>
          <cell r="B152" t="str">
            <v>4031802000419</v>
          </cell>
        </row>
        <row r="153">
          <cell r="A153" t="str">
            <v>廖雪薇</v>
          </cell>
          <cell r="B153" t="str">
            <v>4032140403417</v>
          </cell>
        </row>
        <row r="154">
          <cell r="A154" t="str">
            <v>陈玉环</v>
          </cell>
          <cell r="B154" t="str">
            <v>4032804701322</v>
          </cell>
        </row>
        <row r="155">
          <cell r="A155" t="str">
            <v>杨雨婷</v>
          </cell>
          <cell r="B155" t="str">
            <v>4032805303020</v>
          </cell>
        </row>
        <row r="156">
          <cell r="A156" t="str">
            <v>吴腊</v>
          </cell>
          <cell r="B156" t="str">
            <v>4032804201128</v>
          </cell>
        </row>
        <row r="157">
          <cell r="A157" t="str">
            <v>冉恒</v>
          </cell>
          <cell r="B157" t="str">
            <v>4032804202524</v>
          </cell>
        </row>
        <row r="158">
          <cell r="A158" t="str">
            <v>陈胜伦</v>
          </cell>
          <cell r="B158" t="str">
            <v>4032020303920</v>
          </cell>
        </row>
        <row r="159">
          <cell r="A159" t="str">
            <v>董杨红</v>
          </cell>
          <cell r="B159" t="str">
            <v>4032804102724</v>
          </cell>
        </row>
        <row r="160">
          <cell r="A160" t="str">
            <v>陈红</v>
          </cell>
          <cell r="B160" t="str">
            <v>4032020302812</v>
          </cell>
        </row>
        <row r="161">
          <cell r="A161" t="str">
            <v>冉晓琴</v>
          </cell>
          <cell r="B161" t="str">
            <v>4032804401022</v>
          </cell>
        </row>
        <row r="162">
          <cell r="A162" t="str">
            <v>张晏</v>
          </cell>
          <cell r="B162" t="str">
            <v>4031020100928</v>
          </cell>
        </row>
        <row r="163">
          <cell r="A163" t="str">
            <v>梁砚喆</v>
          </cell>
          <cell r="B163" t="str">
            <v>4031803601511</v>
          </cell>
        </row>
        <row r="164">
          <cell r="A164" t="str">
            <v>李宜杭</v>
          </cell>
          <cell r="B164" t="str">
            <v>4031808209426</v>
          </cell>
        </row>
        <row r="165">
          <cell r="A165" t="str">
            <v>何乐</v>
          </cell>
          <cell r="B165" t="str">
            <v>4032020400713</v>
          </cell>
        </row>
        <row r="166">
          <cell r="A166" t="str">
            <v>谭红立</v>
          </cell>
          <cell r="B166" t="str">
            <v>4032020304821</v>
          </cell>
        </row>
        <row r="167">
          <cell r="A167" t="str">
            <v>文昱迪</v>
          </cell>
          <cell r="B167" t="str">
            <v>4032804301724</v>
          </cell>
        </row>
        <row r="168">
          <cell r="A168" t="str">
            <v>冯宇萌</v>
          </cell>
          <cell r="B168" t="str">
            <v>4032020303318</v>
          </cell>
        </row>
        <row r="169">
          <cell r="A169" t="str">
            <v>陈永敏</v>
          </cell>
          <cell r="B169" t="str">
            <v>4032140401802</v>
          </cell>
        </row>
        <row r="170">
          <cell r="A170" t="str">
            <v>宋小丽</v>
          </cell>
          <cell r="B170" t="str">
            <v>4032140401801</v>
          </cell>
        </row>
        <row r="171">
          <cell r="A171" t="str">
            <v>李永岗</v>
          </cell>
          <cell r="B171" t="str">
            <v>4032140408403</v>
          </cell>
        </row>
        <row r="172">
          <cell r="A172" t="str">
            <v>陆苗</v>
          </cell>
          <cell r="B172" t="str">
            <v>4032804303012</v>
          </cell>
        </row>
        <row r="173">
          <cell r="A173" t="str">
            <v>王杰</v>
          </cell>
          <cell r="B173" t="str">
            <v>4032805900420</v>
          </cell>
        </row>
        <row r="174">
          <cell r="A174" t="str">
            <v>刘杰思</v>
          </cell>
          <cell r="B174" t="str">
            <v>4031808002107</v>
          </cell>
        </row>
        <row r="175">
          <cell r="A175" t="str">
            <v>张奕嫔</v>
          </cell>
          <cell r="B175" t="str">
            <v>4031808205110</v>
          </cell>
        </row>
        <row r="176">
          <cell r="A176" t="str">
            <v>杨婷婷</v>
          </cell>
          <cell r="B176" t="str">
            <v>4031010306101</v>
          </cell>
        </row>
        <row r="177">
          <cell r="A177" t="str">
            <v>张宜菂</v>
          </cell>
          <cell r="B177" t="str">
            <v>4033807505027</v>
          </cell>
        </row>
        <row r="178">
          <cell r="A178" t="str">
            <v>刘星伶</v>
          </cell>
          <cell r="B178" t="str">
            <v>4033807607830</v>
          </cell>
        </row>
        <row r="179">
          <cell r="A179" t="str">
            <v>卫魏</v>
          </cell>
          <cell r="B179" t="str">
            <v>4033807605128</v>
          </cell>
        </row>
        <row r="180">
          <cell r="A180" t="str">
            <v>胡依然</v>
          </cell>
          <cell r="B180" t="str">
            <v>4031180401817</v>
          </cell>
        </row>
        <row r="181">
          <cell r="A181" t="str">
            <v>康笛</v>
          </cell>
          <cell r="B181" t="str">
            <v>4031200109508</v>
          </cell>
        </row>
        <row r="182">
          <cell r="A182" t="str">
            <v>郑羽</v>
          </cell>
          <cell r="B182" t="str">
            <v>4031802303429</v>
          </cell>
        </row>
        <row r="183">
          <cell r="A183" t="str">
            <v>应朋佳</v>
          </cell>
          <cell r="B183" t="str">
            <v>4031802104905</v>
          </cell>
        </row>
        <row r="184">
          <cell r="A184" t="str">
            <v>黄悦</v>
          </cell>
          <cell r="B184" t="str">
            <v>4031802300102</v>
          </cell>
        </row>
        <row r="185">
          <cell r="A185" t="str">
            <v>崔桂华</v>
          </cell>
          <cell r="B185" t="str">
            <v>4031020202111</v>
          </cell>
        </row>
        <row r="186">
          <cell r="A186" t="str">
            <v>刘宸宇</v>
          </cell>
          <cell r="B186" t="str">
            <v>4031200105829</v>
          </cell>
        </row>
        <row r="187">
          <cell r="A187" t="str">
            <v>孙博文</v>
          </cell>
          <cell r="B187" t="str">
            <v>4031803401310</v>
          </cell>
        </row>
        <row r="188">
          <cell r="A188" t="str">
            <v>杨长桥</v>
          </cell>
          <cell r="B188" t="str">
            <v>4031802901123</v>
          </cell>
        </row>
        <row r="189">
          <cell r="A189" t="str">
            <v>代星</v>
          </cell>
          <cell r="B189" t="str">
            <v>4031802302329</v>
          </cell>
        </row>
        <row r="190">
          <cell r="A190" t="str">
            <v>彭金强</v>
          </cell>
          <cell r="B190" t="str">
            <v>4031140101424</v>
          </cell>
        </row>
        <row r="191">
          <cell r="A191" t="str">
            <v>周雨航</v>
          </cell>
          <cell r="B191" t="str">
            <v>4031801905013</v>
          </cell>
        </row>
        <row r="192">
          <cell r="A192" t="str">
            <v>刘文豪</v>
          </cell>
          <cell r="B192" t="str">
            <v>4031140203217</v>
          </cell>
        </row>
        <row r="193">
          <cell r="A193" t="str">
            <v>冉登霖</v>
          </cell>
          <cell r="B193" t="str">
            <v>4031020105830</v>
          </cell>
        </row>
        <row r="194">
          <cell r="A194" t="str">
            <v>张誉瀚</v>
          </cell>
          <cell r="B194" t="str">
            <v>4031802000717</v>
          </cell>
        </row>
        <row r="195">
          <cell r="A195" t="str">
            <v>田雨翔</v>
          </cell>
          <cell r="B195" t="str">
            <v>4031140304923</v>
          </cell>
        </row>
        <row r="196">
          <cell r="A196" t="str">
            <v>杨涛瑞</v>
          </cell>
          <cell r="B196" t="str">
            <v>4031803002411</v>
          </cell>
        </row>
        <row r="197">
          <cell r="A197" t="str">
            <v>石华军</v>
          </cell>
          <cell r="B197" t="str">
            <v>4031180108230</v>
          </cell>
        </row>
        <row r="198">
          <cell r="A198" t="str">
            <v>陈妍洁</v>
          </cell>
          <cell r="B198" t="str">
            <v>4031803603717</v>
          </cell>
        </row>
        <row r="199">
          <cell r="A199" t="str">
            <v>熊鑫</v>
          </cell>
          <cell r="B199" t="str">
            <v>4031807418217</v>
          </cell>
        </row>
        <row r="200">
          <cell r="A200" t="str">
            <v>谭玉琳</v>
          </cell>
          <cell r="B200" t="str">
            <v>4031010304609</v>
          </cell>
        </row>
        <row r="201">
          <cell r="A201" t="str">
            <v>董秋媛</v>
          </cell>
          <cell r="B201" t="str">
            <v>4031807201517</v>
          </cell>
        </row>
        <row r="202">
          <cell r="A202" t="str">
            <v>高溢菲</v>
          </cell>
          <cell r="B202" t="str">
            <v>4031800203615</v>
          </cell>
        </row>
        <row r="203">
          <cell r="A203" t="str">
            <v>代婷婷</v>
          </cell>
          <cell r="B203" t="str">
            <v>4031140202118</v>
          </cell>
        </row>
        <row r="204">
          <cell r="A204" t="str">
            <v>王玉娇</v>
          </cell>
          <cell r="B204" t="str">
            <v>4031801501809</v>
          </cell>
        </row>
        <row r="205">
          <cell r="A205" t="str">
            <v>钟强珍</v>
          </cell>
          <cell r="B205" t="str">
            <v>4031802000601</v>
          </cell>
        </row>
        <row r="206">
          <cell r="A206" t="str">
            <v>李鑫悦</v>
          </cell>
          <cell r="B206" t="str">
            <v>4031801701203</v>
          </cell>
        </row>
        <row r="207">
          <cell r="A207" t="str">
            <v>吕欣荣</v>
          </cell>
          <cell r="B207" t="str">
            <v>4031020205408</v>
          </cell>
        </row>
        <row r="208">
          <cell r="A208" t="str">
            <v>李佳蔚</v>
          </cell>
          <cell r="B208" t="str">
            <v>4031802902020</v>
          </cell>
        </row>
        <row r="209">
          <cell r="A209" t="str">
            <v>郭媛园</v>
          </cell>
          <cell r="B209" t="str">
            <v>4031807201813</v>
          </cell>
        </row>
        <row r="210">
          <cell r="A210" t="str">
            <v>田博宇</v>
          </cell>
          <cell r="B210" t="str">
            <v>4031020301001</v>
          </cell>
        </row>
        <row r="211">
          <cell r="A211" t="str">
            <v>唐小其</v>
          </cell>
          <cell r="B211" t="str">
            <v>4031140301804</v>
          </cell>
        </row>
        <row r="212">
          <cell r="A212" t="str">
            <v>谢丰临</v>
          </cell>
          <cell r="B212" t="str">
            <v>4031800202423</v>
          </cell>
        </row>
        <row r="213">
          <cell r="A213" t="str">
            <v>夏豪男</v>
          </cell>
          <cell r="B213" t="str">
            <v>4031802300810</v>
          </cell>
        </row>
        <row r="214">
          <cell r="A214" t="str">
            <v>余天意</v>
          </cell>
          <cell r="B214" t="str">
            <v>4031803005409</v>
          </cell>
        </row>
        <row r="215">
          <cell r="A215" t="str">
            <v>吴洋</v>
          </cell>
          <cell r="B215" t="str">
            <v>4031801502420</v>
          </cell>
        </row>
        <row r="216">
          <cell r="A216" t="str">
            <v>杨圳</v>
          </cell>
          <cell r="B216" t="str">
            <v>4031140301803</v>
          </cell>
        </row>
        <row r="217">
          <cell r="A217" t="str">
            <v>刘辉</v>
          </cell>
          <cell r="B217" t="str">
            <v>4031020204114</v>
          </cell>
        </row>
        <row r="218">
          <cell r="A218" t="str">
            <v>李炜鑫</v>
          </cell>
          <cell r="B218" t="str">
            <v>4031020100801</v>
          </cell>
        </row>
        <row r="219">
          <cell r="A219" t="str">
            <v>何潇潇</v>
          </cell>
          <cell r="B219" t="str">
            <v>4031807301710</v>
          </cell>
        </row>
        <row r="220">
          <cell r="A220" t="str">
            <v>饶翔林</v>
          </cell>
          <cell r="B220" t="str">
            <v>4031807214718</v>
          </cell>
        </row>
        <row r="221">
          <cell r="A221" t="str">
            <v>蒋俊兴</v>
          </cell>
          <cell r="B221" t="str">
            <v>4031804001628</v>
          </cell>
        </row>
        <row r="222">
          <cell r="A222" t="str">
            <v>王冰洁</v>
          </cell>
          <cell r="B222" t="str">
            <v>4031020105527</v>
          </cell>
        </row>
        <row r="223">
          <cell r="A223" t="str">
            <v>田熙琪</v>
          </cell>
          <cell r="B223" t="str">
            <v>4031802607123</v>
          </cell>
        </row>
        <row r="224">
          <cell r="A224" t="str">
            <v>刘钰欢</v>
          </cell>
          <cell r="B224" t="str">
            <v>4031020302027</v>
          </cell>
        </row>
        <row r="225">
          <cell r="A225" t="str">
            <v>杨熙</v>
          </cell>
          <cell r="B225" t="str">
            <v>4031020108630</v>
          </cell>
        </row>
        <row r="226">
          <cell r="A226" t="str">
            <v>宁婷婷</v>
          </cell>
          <cell r="B226" t="str">
            <v>4031800302122</v>
          </cell>
        </row>
        <row r="227">
          <cell r="A227" t="str">
            <v>曾延</v>
          </cell>
          <cell r="B227" t="str">
            <v>4031803601721</v>
          </cell>
        </row>
        <row r="228">
          <cell r="A228" t="str">
            <v>周芷涵</v>
          </cell>
          <cell r="B228" t="str">
            <v>4031808209807</v>
          </cell>
        </row>
        <row r="229">
          <cell r="A229" t="str">
            <v>郑薇也</v>
          </cell>
          <cell r="B229" t="str">
            <v>4031800900907</v>
          </cell>
        </row>
        <row r="230">
          <cell r="A230" t="str">
            <v>石玉</v>
          </cell>
          <cell r="B230" t="str">
            <v>4031803102002</v>
          </cell>
        </row>
        <row r="231">
          <cell r="A231" t="str">
            <v>谢鹏飞</v>
          </cell>
          <cell r="B231" t="str">
            <v>4031807303427</v>
          </cell>
        </row>
        <row r="232">
          <cell r="A232" t="str">
            <v>曾志琳</v>
          </cell>
          <cell r="B232" t="str">
            <v>4031020101230</v>
          </cell>
        </row>
        <row r="233">
          <cell r="A233" t="str">
            <v>徐构锶</v>
          </cell>
          <cell r="B233" t="str">
            <v>4031802700923</v>
          </cell>
        </row>
        <row r="234">
          <cell r="A234" t="str">
            <v>谢明杨</v>
          </cell>
          <cell r="B234" t="str">
            <v>4032530104215</v>
          </cell>
        </row>
        <row r="235">
          <cell r="A235" t="str">
            <v>扈铜水</v>
          </cell>
          <cell r="B235" t="str">
            <v>4032200207511</v>
          </cell>
        </row>
        <row r="236">
          <cell r="A236" t="str">
            <v>严澳</v>
          </cell>
          <cell r="B236" t="str">
            <v>4032804602605</v>
          </cell>
        </row>
        <row r="237">
          <cell r="A237" t="str">
            <v>罗思雨</v>
          </cell>
          <cell r="B237" t="str">
            <v>4032020405429</v>
          </cell>
        </row>
        <row r="238">
          <cell r="A238" t="str">
            <v>冉燕梅</v>
          </cell>
          <cell r="B238" t="str">
            <v>4032020302728</v>
          </cell>
        </row>
        <row r="239">
          <cell r="A239" t="str">
            <v>刘瑾玭</v>
          </cell>
          <cell r="B239" t="str">
            <v>4032805703503</v>
          </cell>
        </row>
        <row r="240">
          <cell r="A240" t="str">
            <v>杨昊廷</v>
          </cell>
          <cell r="B240" t="str">
            <v>4031020106806</v>
          </cell>
        </row>
        <row r="241">
          <cell r="A241" t="str">
            <v>郭文博</v>
          </cell>
          <cell r="B241" t="str">
            <v>4031803400203</v>
          </cell>
        </row>
        <row r="242">
          <cell r="A242" t="str">
            <v>古林强</v>
          </cell>
          <cell r="B242" t="str">
            <v>4031807211224</v>
          </cell>
        </row>
        <row r="243">
          <cell r="A243" t="str">
            <v>刘览</v>
          </cell>
          <cell r="B243" t="str">
            <v>4031802601115</v>
          </cell>
        </row>
        <row r="244">
          <cell r="A244" t="str">
            <v>秦渝航</v>
          </cell>
          <cell r="B244" t="str">
            <v>4031800201625</v>
          </cell>
        </row>
        <row r="245">
          <cell r="A245" t="str">
            <v>冯雷</v>
          </cell>
          <cell r="B245" t="str">
            <v>4031010302020</v>
          </cell>
        </row>
        <row r="246">
          <cell r="A246" t="str">
            <v>姚通</v>
          </cell>
          <cell r="B246" t="str">
            <v>4034809001404</v>
          </cell>
        </row>
        <row r="247">
          <cell r="A247" t="str">
            <v>张耀文</v>
          </cell>
          <cell r="B247" t="str">
            <v>4034809200714</v>
          </cell>
        </row>
        <row r="248">
          <cell r="A248" t="str">
            <v>冉芸锋</v>
          </cell>
          <cell r="B248" t="str">
            <v>4034808606807</v>
          </cell>
        </row>
        <row r="249">
          <cell r="A249" t="str">
            <v>陈宇嘉</v>
          </cell>
          <cell r="B249" t="str">
            <v>4034808701524</v>
          </cell>
        </row>
        <row r="250">
          <cell r="A250" t="str">
            <v>姚玮丞</v>
          </cell>
          <cell r="B250" t="str">
            <v>4034809000313</v>
          </cell>
        </row>
        <row r="251">
          <cell r="A251" t="str">
            <v>唐源</v>
          </cell>
          <cell r="B251" t="str">
            <v>4034808700510</v>
          </cell>
        </row>
        <row r="252">
          <cell r="A252" t="str">
            <v>刘杰</v>
          </cell>
          <cell r="B252" t="str">
            <v>4034808902208</v>
          </cell>
        </row>
        <row r="253">
          <cell r="A253" t="str">
            <v>刘焘</v>
          </cell>
          <cell r="B253" t="str">
            <v>4034808703228</v>
          </cell>
        </row>
        <row r="254">
          <cell r="A254" t="str">
            <v>陈得志</v>
          </cell>
          <cell r="B254" t="str">
            <v>4034809003020</v>
          </cell>
        </row>
        <row r="255">
          <cell r="A255" t="str">
            <v>胡华林</v>
          </cell>
          <cell r="B255" t="str">
            <v>4034808800214</v>
          </cell>
        </row>
        <row r="256">
          <cell r="A256" t="str">
            <v>李艾肪</v>
          </cell>
          <cell r="B256" t="str">
            <v>4034809202707</v>
          </cell>
        </row>
        <row r="257">
          <cell r="A257" t="str">
            <v>孙潇</v>
          </cell>
          <cell r="B257" t="str">
            <v>4034808903804</v>
          </cell>
        </row>
        <row r="258">
          <cell r="A258" t="str">
            <v>王徽</v>
          </cell>
          <cell r="B258" t="str">
            <v>4034808603423</v>
          </cell>
        </row>
        <row r="259">
          <cell r="A259" t="str">
            <v>罗兴越</v>
          </cell>
          <cell r="B259" t="str">
            <v>4034809003617</v>
          </cell>
        </row>
        <row r="260">
          <cell r="A260" t="str">
            <v>田兴平</v>
          </cell>
          <cell r="B260" t="str">
            <v>4034808603021</v>
          </cell>
        </row>
        <row r="261">
          <cell r="A261" t="str">
            <v>舒杰</v>
          </cell>
          <cell r="B261" t="str">
            <v>4034809202618</v>
          </cell>
        </row>
        <row r="262">
          <cell r="A262" t="str">
            <v>田冬旭</v>
          </cell>
          <cell r="B262" t="str">
            <v>4034809100516</v>
          </cell>
        </row>
        <row r="263">
          <cell r="A263" t="str">
            <v>田海林</v>
          </cell>
          <cell r="B263" t="str">
            <v>4034808800711</v>
          </cell>
        </row>
        <row r="264">
          <cell r="A264" t="str">
            <v>张唯</v>
          </cell>
          <cell r="B264" t="str">
            <v>4034808803207</v>
          </cell>
        </row>
        <row r="265">
          <cell r="A265" t="str">
            <v>张倬宁</v>
          </cell>
          <cell r="B265" t="str">
            <v>4034808800323</v>
          </cell>
        </row>
        <row r="266">
          <cell r="A266" t="str">
            <v>冉佳豪</v>
          </cell>
          <cell r="B266" t="str">
            <v>4034808700428</v>
          </cell>
        </row>
        <row r="267">
          <cell r="A267" t="str">
            <v>喻兴健</v>
          </cell>
          <cell r="B267" t="str">
            <v>4034809200403</v>
          </cell>
        </row>
        <row r="268">
          <cell r="A268" t="str">
            <v>龚小明</v>
          </cell>
          <cell r="B268" t="str">
            <v>4034809201716</v>
          </cell>
        </row>
        <row r="269">
          <cell r="A269" t="str">
            <v>赖卓</v>
          </cell>
          <cell r="B269" t="str">
            <v>4034809204111</v>
          </cell>
        </row>
        <row r="270">
          <cell r="A270" t="str">
            <v>黄杰</v>
          </cell>
          <cell r="B270" t="str">
            <v>4034808902027</v>
          </cell>
        </row>
        <row r="271">
          <cell r="A271" t="str">
            <v>朱拯</v>
          </cell>
          <cell r="B271" t="str">
            <v>4034808803312</v>
          </cell>
        </row>
        <row r="272">
          <cell r="A272" t="str">
            <v>谯柳</v>
          </cell>
          <cell r="B272" t="str">
            <v>4034809002827</v>
          </cell>
        </row>
        <row r="273">
          <cell r="A273" t="str">
            <v>张纯洁</v>
          </cell>
          <cell r="B273" t="str">
            <v>4034808904620</v>
          </cell>
        </row>
        <row r="274">
          <cell r="A274" t="str">
            <v>杨发清</v>
          </cell>
          <cell r="B274" t="str">
            <v>4034808604307</v>
          </cell>
        </row>
        <row r="275">
          <cell r="A275" t="str">
            <v>冉惠心</v>
          </cell>
          <cell r="B275" t="str">
            <v>4034809000916</v>
          </cell>
        </row>
        <row r="276">
          <cell r="A276" t="str">
            <v>但唐卫</v>
          </cell>
          <cell r="B276" t="str">
            <v>4034808701824</v>
          </cell>
        </row>
        <row r="277">
          <cell r="A277" t="str">
            <v>何林芫</v>
          </cell>
          <cell r="B277" t="str">
            <v>4034808703403</v>
          </cell>
        </row>
        <row r="278">
          <cell r="A278" t="str">
            <v>杨振南</v>
          </cell>
          <cell r="B278" t="str">
            <v>4034808703229</v>
          </cell>
        </row>
        <row r="279">
          <cell r="A279" t="str">
            <v>夏誌杨</v>
          </cell>
          <cell r="B279" t="str">
            <v>4034808600907</v>
          </cell>
        </row>
        <row r="280">
          <cell r="A280" t="str">
            <v>杨玲波</v>
          </cell>
          <cell r="B280" t="str">
            <v>4034808600209</v>
          </cell>
        </row>
        <row r="281">
          <cell r="A281" t="str">
            <v>冯巾权</v>
          </cell>
          <cell r="B281" t="str">
            <v>4034809000204</v>
          </cell>
        </row>
        <row r="282">
          <cell r="A282" t="str">
            <v>文超</v>
          </cell>
          <cell r="B282" t="str">
            <v>4034809200417</v>
          </cell>
        </row>
        <row r="283">
          <cell r="A283" t="str">
            <v>李思言</v>
          </cell>
          <cell r="B283" t="str">
            <v>4034808603228</v>
          </cell>
        </row>
        <row r="284">
          <cell r="A284" t="str">
            <v>刘垿灵</v>
          </cell>
          <cell r="B284" t="str">
            <v>4034809102624</v>
          </cell>
        </row>
        <row r="285">
          <cell r="A285" t="str">
            <v>雷博</v>
          </cell>
          <cell r="B285" t="str">
            <v>4034809102017</v>
          </cell>
        </row>
        <row r="286">
          <cell r="A286" t="str">
            <v>侯坤佑</v>
          </cell>
          <cell r="B286" t="str">
            <v>4034808700905</v>
          </cell>
        </row>
        <row r="287">
          <cell r="A287" t="str">
            <v>冯博</v>
          </cell>
          <cell r="B287" t="str">
            <v>4034809100719</v>
          </cell>
        </row>
        <row r="288">
          <cell r="A288" t="str">
            <v>张博宇</v>
          </cell>
          <cell r="B288" t="str">
            <v>4034809200529</v>
          </cell>
        </row>
        <row r="289">
          <cell r="A289" t="str">
            <v>涂泽兴</v>
          </cell>
          <cell r="B289" t="str">
            <v>4034808604522</v>
          </cell>
        </row>
        <row r="290">
          <cell r="A290" t="str">
            <v>陶瑾秋</v>
          </cell>
          <cell r="B290" t="str">
            <v>4034809002614</v>
          </cell>
        </row>
        <row r="291">
          <cell r="A291" t="str">
            <v>冉婷婷</v>
          </cell>
          <cell r="B291" t="str">
            <v>4034809004506</v>
          </cell>
        </row>
        <row r="292">
          <cell r="A292" t="str">
            <v>王力</v>
          </cell>
          <cell r="B292" t="str">
            <v>4034808800930</v>
          </cell>
        </row>
        <row r="293">
          <cell r="A293" t="str">
            <v>廖宇航</v>
          </cell>
          <cell r="B293" t="str">
            <v>4034809202021</v>
          </cell>
        </row>
        <row r="294">
          <cell r="A294" t="str">
            <v>黎蕾</v>
          </cell>
          <cell r="B294" t="str">
            <v>4034809200623</v>
          </cell>
        </row>
        <row r="295">
          <cell r="A295" t="str">
            <v>盛钰</v>
          </cell>
          <cell r="B295" t="str">
            <v>4034808606915</v>
          </cell>
        </row>
        <row r="296">
          <cell r="A296" t="str">
            <v>李焌枝</v>
          </cell>
          <cell r="B296" t="str">
            <v>4034809100708</v>
          </cell>
        </row>
        <row r="297">
          <cell r="A297" t="str">
            <v>唐莉莉</v>
          </cell>
          <cell r="B297" t="str">
            <v>4034808605421</v>
          </cell>
        </row>
        <row r="298">
          <cell r="A298" t="str">
            <v>秦小钰</v>
          </cell>
          <cell r="B298" t="str">
            <v>4034809001629</v>
          </cell>
        </row>
        <row r="299">
          <cell r="A299" t="str">
            <v>戈嘉香</v>
          </cell>
          <cell r="B299" t="str">
            <v>4034809101414</v>
          </cell>
        </row>
        <row r="300">
          <cell r="A300" t="str">
            <v>王盼</v>
          </cell>
          <cell r="B300" t="str">
            <v>4034808900914</v>
          </cell>
        </row>
        <row r="301">
          <cell r="A301" t="str">
            <v>邓丽</v>
          </cell>
          <cell r="B301" t="str">
            <v>4034809003918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67"/>
  <sheetViews>
    <sheetView tabSelected="1" zoomScale="70" zoomScaleNormal="70" workbookViewId="0">
      <pane ySplit="2" topLeftCell="A59" activePane="bottomLeft" state="frozen"/>
      <selection/>
      <selection pane="bottomLeft" activeCell="K76" sqref="K76"/>
    </sheetView>
  </sheetViews>
  <sheetFormatPr defaultColWidth="9" defaultRowHeight="14.25"/>
  <cols>
    <col min="1" max="1" width="6.025" style="1" customWidth="1"/>
    <col min="2" max="2" width="29.1166666666667" style="1" customWidth="1"/>
    <col min="3" max="3" width="19.2666666666667" style="1" customWidth="1"/>
    <col min="4" max="4" width="10.7416666666667" style="1" customWidth="1"/>
    <col min="5" max="5" width="7.05" style="1" customWidth="1"/>
    <col min="6" max="6" width="11.2416666666667" style="1" customWidth="1"/>
    <col min="7" max="7" width="13.9666666666667" style="3" customWidth="1"/>
    <col min="8" max="8" width="20.125" style="1" customWidth="1"/>
    <col min="9" max="9" width="26.025" style="4" customWidth="1"/>
    <col min="10" max="10" width="21.7666666666667" style="5" customWidth="1"/>
    <col min="11" max="11" width="33.6333333333333" style="5" customWidth="1"/>
    <col min="12" max="12" width="22.1416666666667" style="1" customWidth="1"/>
    <col min="13" max="13" width="14.1083333333333" style="1" customWidth="1"/>
    <col min="14" max="14" width="9.85" style="1" customWidth="1"/>
    <col min="15" max="15" width="10.1833333333333" style="1" customWidth="1"/>
    <col min="16" max="16" width="8.08333333333333" style="1" customWidth="1"/>
    <col min="17" max="17" width="9.25833333333333" style="1" customWidth="1"/>
    <col min="18" max="16384" width="9" style="1"/>
  </cols>
  <sheetData>
    <row r="1" s="1" customFormat="1" ht="52" customHeight="1" spans="1:17">
      <c r="A1" s="6" t="s">
        <v>0</v>
      </c>
      <c r="B1" s="6"/>
      <c r="C1" s="6"/>
      <c r="D1" s="6"/>
      <c r="E1" s="6"/>
      <c r="F1" s="6"/>
      <c r="G1" s="7"/>
      <c r="H1" s="6"/>
      <c r="I1" s="6"/>
      <c r="J1" s="6"/>
      <c r="K1" s="6"/>
      <c r="L1" s="6"/>
      <c r="M1" s="6"/>
      <c r="N1" s="6"/>
      <c r="O1" s="6"/>
      <c r="P1" s="6"/>
      <c r="Q1" s="6"/>
    </row>
    <row r="2" s="1" customFormat="1" ht="96" customHeight="1" spans="1:1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8" t="s">
        <v>17</v>
      </c>
    </row>
    <row r="3" s="2" customFormat="1" ht="45" customHeight="1" spans="1:17">
      <c r="A3" s="10">
        <v>1</v>
      </c>
      <c r="B3" s="11" t="s">
        <v>18</v>
      </c>
      <c r="C3" s="11" t="s">
        <v>19</v>
      </c>
      <c r="D3" s="12" t="s">
        <v>20</v>
      </c>
      <c r="E3" s="10" t="s">
        <v>21</v>
      </c>
      <c r="F3" s="10" t="s">
        <v>22</v>
      </c>
      <c r="G3" s="13" t="s">
        <v>23</v>
      </c>
      <c r="H3" s="11" t="s">
        <v>24</v>
      </c>
      <c r="I3" s="12" t="s">
        <v>25</v>
      </c>
      <c r="J3" s="10" t="s">
        <v>26</v>
      </c>
      <c r="K3" s="10" t="s">
        <v>27</v>
      </c>
      <c r="L3" s="25" t="s">
        <v>28</v>
      </c>
      <c r="M3" s="10" t="s">
        <v>29</v>
      </c>
      <c r="N3" s="11">
        <v>73.575</v>
      </c>
      <c r="O3" s="11">
        <v>1</v>
      </c>
      <c r="P3" s="10" t="s">
        <v>29</v>
      </c>
      <c r="Q3" s="10" t="s">
        <v>29</v>
      </c>
    </row>
    <row r="4" s="2" customFormat="1" ht="45" customHeight="1" spans="1:17">
      <c r="A4" s="10">
        <v>2</v>
      </c>
      <c r="B4" s="11" t="s">
        <v>18</v>
      </c>
      <c r="C4" s="11" t="s">
        <v>30</v>
      </c>
      <c r="D4" s="12" t="s">
        <v>31</v>
      </c>
      <c r="E4" s="10" t="s">
        <v>32</v>
      </c>
      <c r="F4" s="10" t="s">
        <v>22</v>
      </c>
      <c r="G4" s="13" t="s">
        <v>33</v>
      </c>
      <c r="H4" s="11" t="s">
        <v>24</v>
      </c>
      <c r="I4" s="12" t="s">
        <v>34</v>
      </c>
      <c r="J4" s="10" t="s">
        <v>35</v>
      </c>
      <c r="K4" s="10" t="s">
        <v>36</v>
      </c>
      <c r="L4" s="25" t="s">
        <v>37</v>
      </c>
      <c r="M4" s="10" t="s">
        <v>29</v>
      </c>
      <c r="N4" s="11">
        <v>70.25</v>
      </c>
      <c r="O4" s="11">
        <v>1</v>
      </c>
      <c r="P4" s="10" t="s">
        <v>29</v>
      </c>
      <c r="Q4" s="10" t="s">
        <v>29</v>
      </c>
    </row>
    <row r="5" s="2" customFormat="1" ht="45" customHeight="1" spans="1:17">
      <c r="A5" s="10">
        <v>3</v>
      </c>
      <c r="B5" s="11" t="s">
        <v>18</v>
      </c>
      <c r="C5" s="11" t="s">
        <v>38</v>
      </c>
      <c r="D5" s="12" t="s">
        <v>39</v>
      </c>
      <c r="E5" s="10" t="s">
        <v>21</v>
      </c>
      <c r="F5" s="10" t="s">
        <v>22</v>
      </c>
      <c r="G5" s="13" t="s">
        <v>40</v>
      </c>
      <c r="H5" s="11" t="s">
        <v>24</v>
      </c>
      <c r="I5" s="12" t="s">
        <v>41</v>
      </c>
      <c r="J5" s="10" t="s">
        <v>42</v>
      </c>
      <c r="K5" s="10" t="s">
        <v>43</v>
      </c>
      <c r="L5" s="25" t="s">
        <v>44</v>
      </c>
      <c r="M5" s="10" t="s">
        <v>29</v>
      </c>
      <c r="N5" s="11">
        <v>74.975</v>
      </c>
      <c r="O5" s="11">
        <v>1</v>
      </c>
      <c r="P5" s="10" t="s">
        <v>29</v>
      </c>
      <c r="Q5" s="10" t="s">
        <v>29</v>
      </c>
    </row>
    <row r="6" s="2" customFormat="1" ht="45" customHeight="1" spans="1:17">
      <c r="A6" s="10">
        <v>4</v>
      </c>
      <c r="B6" s="11" t="s">
        <v>45</v>
      </c>
      <c r="C6" s="11" t="s">
        <v>30</v>
      </c>
      <c r="D6" s="12" t="s">
        <v>46</v>
      </c>
      <c r="E6" s="10" t="s">
        <v>32</v>
      </c>
      <c r="F6" s="10" t="s">
        <v>22</v>
      </c>
      <c r="G6" s="13" t="s">
        <v>47</v>
      </c>
      <c r="H6" s="11" t="s">
        <v>24</v>
      </c>
      <c r="I6" s="12" t="s">
        <v>48</v>
      </c>
      <c r="J6" s="10" t="s">
        <v>49</v>
      </c>
      <c r="K6" s="11" t="s">
        <v>50</v>
      </c>
      <c r="L6" s="25" t="s">
        <v>51</v>
      </c>
      <c r="M6" s="10" t="s">
        <v>29</v>
      </c>
      <c r="N6" s="11">
        <v>73.65</v>
      </c>
      <c r="O6" s="11">
        <v>1</v>
      </c>
      <c r="P6" s="10" t="s">
        <v>29</v>
      </c>
      <c r="Q6" s="10" t="s">
        <v>29</v>
      </c>
    </row>
    <row r="7" s="2" customFormat="1" ht="45" customHeight="1" spans="1:17">
      <c r="A7" s="10">
        <v>5</v>
      </c>
      <c r="B7" s="11" t="s">
        <v>45</v>
      </c>
      <c r="C7" s="11" t="s">
        <v>38</v>
      </c>
      <c r="D7" s="12" t="s">
        <v>52</v>
      </c>
      <c r="E7" s="10" t="s">
        <v>21</v>
      </c>
      <c r="F7" s="10" t="s">
        <v>22</v>
      </c>
      <c r="G7" s="13" t="s">
        <v>53</v>
      </c>
      <c r="H7" s="11" t="s">
        <v>24</v>
      </c>
      <c r="I7" s="12" t="s">
        <v>54</v>
      </c>
      <c r="J7" s="10" t="s">
        <v>55</v>
      </c>
      <c r="K7" s="17" t="s">
        <v>56</v>
      </c>
      <c r="L7" s="25" t="s">
        <v>57</v>
      </c>
      <c r="M7" s="10" t="s">
        <v>29</v>
      </c>
      <c r="N7" s="11">
        <v>74.75</v>
      </c>
      <c r="O7" s="11">
        <v>1</v>
      </c>
      <c r="P7" s="10" t="s">
        <v>29</v>
      </c>
      <c r="Q7" s="10" t="s">
        <v>29</v>
      </c>
    </row>
    <row r="8" s="2" customFormat="1" ht="45" customHeight="1" spans="1:17">
      <c r="A8" s="10">
        <v>6</v>
      </c>
      <c r="B8" s="11" t="s">
        <v>58</v>
      </c>
      <c r="C8" s="11" t="s">
        <v>30</v>
      </c>
      <c r="D8" s="12" t="s">
        <v>59</v>
      </c>
      <c r="E8" s="10" t="s">
        <v>32</v>
      </c>
      <c r="F8" s="10" t="s">
        <v>22</v>
      </c>
      <c r="G8" s="13" t="s">
        <v>60</v>
      </c>
      <c r="H8" s="11" t="s">
        <v>24</v>
      </c>
      <c r="I8" s="12" t="s">
        <v>61</v>
      </c>
      <c r="J8" s="10" t="s">
        <v>62</v>
      </c>
      <c r="K8" s="10" t="s">
        <v>63</v>
      </c>
      <c r="L8" s="25" t="s">
        <v>64</v>
      </c>
      <c r="M8" s="10" t="s">
        <v>29</v>
      </c>
      <c r="N8" s="11">
        <v>71.275</v>
      </c>
      <c r="O8" s="11">
        <v>1</v>
      </c>
      <c r="P8" s="10" t="s">
        <v>29</v>
      </c>
      <c r="Q8" s="10" t="s">
        <v>29</v>
      </c>
    </row>
    <row r="9" s="2" customFormat="1" ht="45" customHeight="1" spans="1:17">
      <c r="A9" s="10">
        <v>7</v>
      </c>
      <c r="B9" s="11" t="s">
        <v>58</v>
      </c>
      <c r="C9" s="11" t="s">
        <v>38</v>
      </c>
      <c r="D9" s="12" t="s">
        <v>65</v>
      </c>
      <c r="E9" s="10" t="s">
        <v>21</v>
      </c>
      <c r="F9" s="10" t="s">
        <v>22</v>
      </c>
      <c r="G9" s="13" t="s">
        <v>66</v>
      </c>
      <c r="H9" s="11" t="s">
        <v>24</v>
      </c>
      <c r="I9" s="12" t="s">
        <v>67</v>
      </c>
      <c r="J9" s="10" t="s">
        <v>62</v>
      </c>
      <c r="K9" s="17" t="s">
        <v>68</v>
      </c>
      <c r="L9" s="25" t="s">
        <v>69</v>
      </c>
      <c r="M9" s="10" t="s">
        <v>29</v>
      </c>
      <c r="N9" s="11">
        <v>72.575</v>
      </c>
      <c r="O9" s="11">
        <v>1</v>
      </c>
      <c r="P9" s="10" t="s">
        <v>29</v>
      </c>
      <c r="Q9" s="10" t="s">
        <v>29</v>
      </c>
    </row>
    <row r="10" s="2" customFormat="1" ht="45" customHeight="1" spans="1:17">
      <c r="A10" s="10">
        <v>8</v>
      </c>
      <c r="B10" s="11" t="s">
        <v>70</v>
      </c>
      <c r="C10" s="11" t="s">
        <v>71</v>
      </c>
      <c r="D10" s="12" t="s">
        <v>72</v>
      </c>
      <c r="E10" s="10" t="s">
        <v>21</v>
      </c>
      <c r="F10" s="10" t="s">
        <v>22</v>
      </c>
      <c r="G10" s="13" t="s">
        <v>73</v>
      </c>
      <c r="H10" s="11" t="s">
        <v>24</v>
      </c>
      <c r="I10" s="12" t="s">
        <v>41</v>
      </c>
      <c r="J10" s="10" t="s">
        <v>74</v>
      </c>
      <c r="K10" s="10" t="s">
        <v>75</v>
      </c>
      <c r="L10" s="25" t="s">
        <v>76</v>
      </c>
      <c r="M10" s="10" t="s">
        <v>29</v>
      </c>
      <c r="N10" s="11">
        <v>74.225</v>
      </c>
      <c r="O10" s="11">
        <v>1</v>
      </c>
      <c r="P10" s="10" t="s">
        <v>29</v>
      </c>
      <c r="Q10" s="10" t="s">
        <v>29</v>
      </c>
    </row>
    <row r="11" s="2" customFormat="1" ht="45" customHeight="1" spans="1:17">
      <c r="A11" s="10">
        <v>9</v>
      </c>
      <c r="B11" s="11" t="s">
        <v>77</v>
      </c>
      <c r="C11" s="11" t="s">
        <v>30</v>
      </c>
      <c r="D11" s="12" t="s">
        <v>78</v>
      </c>
      <c r="E11" s="10" t="s">
        <v>32</v>
      </c>
      <c r="F11" s="10" t="s">
        <v>22</v>
      </c>
      <c r="G11" s="13" t="s">
        <v>79</v>
      </c>
      <c r="H11" s="14" t="s">
        <v>80</v>
      </c>
      <c r="I11" s="12" t="s">
        <v>81</v>
      </c>
      <c r="J11" s="10" t="s">
        <v>82</v>
      </c>
      <c r="K11" s="10" t="s">
        <v>75</v>
      </c>
      <c r="L11" s="25" t="s">
        <v>83</v>
      </c>
      <c r="M11" s="10" t="s">
        <v>29</v>
      </c>
      <c r="N11" s="11">
        <v>75.775</v>
      </c>
      <c r="O11" s="11">
        <v>1</v>
      </c>
      <c r="P11" s="10" t="s">
        <v>29</v>
      </c>
      <c r="Q11" s="10" t="s">
        <v>29</v>
      </c>
    </row>
    <row r="12" s="2" customFormat="1" ht="45" customHeight="1" spans="1:17">
      <c r="A12" s="10">
        <v>10</v>
      </c>
      <c r="B12" s="11" t="s">
        <v>77</v>
      </c>
      <c r="C12" s="11" t="s">
        <v>38</v>
      </c>
      <c r="D12" s="12" t="s">
        <v>84</v>
      </c>
      <c r="E12" s="10" t="s">
        <v>21</v>
      </c>
      <c r="F12" s="10" t="s">
        <v>22</v>
      </c>
      <c r="G12" s="13" t="s">
        <v>60</v>
      </c>
      <c r="H12" s="14" t="s">
        <v>80</v>
      </c>
      <c r="I12" s="12" t="s">
        <v>85</v>
      </c>
      <c r="J12" s="10" t="s">
        <v>86</v>
      </c>
      <c r="K12" s="10" t="s">
        <v>75</v>
      </c>
      <c r="L12" s="25" t="s">
        <v>87</v>
      </c>
      <c r="M12" s="10" t="s">
        <v>29</v>
      </c>
      <c r="N12" s="11">
        <v>73.175</v>
      </c>
      <c r="O12" s="11">
        <v>1</v>
      </c>
      <c r="P12" s="10" t="s">
        <v>29</v>
      </c>
      <c r="Q12" s="10" t="s">
        <v>29</v>
      </c>
    </row>
    <row r="13" s="2" customFormat="1" ht="45" customHeight="1" spans="1:17">
      <c r="A13" s="10">
        <v>11</v>
      </c>
      <c r="B13" s="11" t="s">
        <v>88</v>
      </c>
      <c r="C13" s="11" t="s">
        <v>30</v>
      </c>
      <c r="D13" s="12" t="s">
        <v>89</v>
      </c>
      <c r="E13" s="10" t="s">
        <v>32</v>
      </c>
      <c r="F13" s="10" t="s">
        <v>22</v>
      </c>
      <c r="G13" s="13" t="s">
        <v>90</v>
      </c>
      <c r="H13" s="11" t="s">
        <v>24</v>
      </c>
      <c r="I13" s="12" t="s">
        <v>91</v>
      </c>
      <c r="J13" s="18" t="s">
        <v>92</v>
      </c>
      <c r="K13" s="19" t="s">
        <v>75</v>
      </c>
      <c r="L13" s="26" t="s">
        <v>93</v>
      </c>
      <c r="M13" s="10" t="s">
        <v>29</v>
      </c>
      <c r="N13" s="11">
        <v>74.125</v>
      </c>
      <c r="O13" s="11">
        <v>1</v>
      </c>
      <c r="P13" s="10" t="s">
        <v>29</v>
      </c>
      <c r="Q13" s="10" t="s">
        <v>29</v>
      </c>
    </row>
    <row r="14" s="2" customFormat="1" ht="45" customHeight="1" spans="1:17">
      <c r="A14" s="10">
        <v>12</v>
      </c>
      <c r="B14" s="11" t="s">
        <v>88</v>
      </c>
      <c r="C14" s="11" t="s">
        <v>38</v>
      </c>
      <c r="D14" s="12" t="s">
        <v>94</v>
      </c>
      <c r="E14" s="10" t="s">
        <v>21</v>
      </c>
      <c r="F14" s="10" t="s">
        <v>22</v>
      </c>
      <c r="G14" s="13" t="s">
        <v>95</v>
      </c>
      <c r="H14" s="11" t="s">
        <v>24</v>
      </c>
      <c r="I14" s="12" t="s">
        <v>96</v>
      </c>
      <c r="J14" s="19" t="s">
        <v>97</v>
      </c>
      <c r="K14" s="19" t="s">
        <v>98</v>
      </c>
      <c r="L14" s="25" t="s">
        <v>99</v>
      </c>
      <c r="M14" s="10" t="s">
        <v>29</v>
      </c>
      <c r="N14" s="11">
        <v>72.625</v>
      </c>
      <c r="O14" s="11">
        <v>1</v>
      </c>
      <c r="P14" s="10" t="s">
        <v>29</v>
      </c>
      <c r="Q14" s="10" t="s">
        <v>29</v>
      </c>
    </row>
    <row r="15" s="2" customFormat="1" ht="45" customHeight="1" spans="1:17">
      <c r="A15" s="10">
        <v>13</v>
      </c>
      <c r="B15" s="11" t="s">
        <v>100</v>
      </c>
      <c r="C15" s="11" t="s">
        <v>30</v>
      </c>
      <c r="D15" s="12" t="s">
        <v>101</v>
      </c>
      <c r="E15" s="10" t="s">
        <v>32</v>
      </c>
      <c r="F15" s="10" t="s">
        <v>22</v>
      </c>
      <c r="G15" s="13" t="s">
        <v>102</v>
      </c>
      <c r="H15" s="11" t="s">
        <v>24</v>
      </c>
      <c r="I15" s="12" t="s">
        <v>103</v>
      </c>
      <c r="J15" s="10" t="s">
        <v>104</v>
      </c>
      <c r="K15" s="10" t="s">
        <v>105</v>
      </c>
      <c r="L15" s="25" t="s">
        <v>106</v>
      </c>
      <c r="M15" s="10" t="s">
        <v>29</v>
      </c>
      <c r="N15" s="11">
        <v>71.05</v>
      </c>
      <c r="O15" s="11">
        <v>1</v>
      </c>
      <c r="P15" s="10" t="s">
        <v>29</v>
      </c>
      <c r="Q15" s="10" t="s">
        <v>29</v>
      </c>
    </row>
    <row r="16" s="2" customFormat="1" ht="45" customHeight="1" spans="1:17">
      <c r="A16" s="10">
        <v>14</v>
      </c>
      <c r="B16" s="11" t="s">
        <v>100</v>
      </c>
      <c r="C16" s="11" t="s">
        <v>38</v>
      </c>
      <c r="D16" s="12" t="s">
        <v>107</v>
      </c>
      <c r="E16" s="10" t="s">
        <v>21</v>
      </c>
      <c r="F16" s="10" t="s">
        <v>22</v>
      </c>
      <c r="G16" s="13" t="s">
        <v>108</v>
      </c>
      <c r="H16" s="11" t="s">
        <v>24</v>
      </c>
      <c r="I16" s="12" t="s">
        <v>109</v>
      </c>
      <c r="J16" s="10" t="s">
        <v>110</v>
      </c>
      <c r="K16" s="10" t="s">
        <v>75</v>
      </c>
      <c r="L16" s="27" t="s">
        <v>111</v>
      </c>
      <c r="M16" s="10" t="s">
        <v>29</v>
      </c>
      <c r="N16" s="11">
        <v>70.475</v>
      </c>
      <c r="O16" s="11">
        <v>1</v>
      </c>
      <c r="P16" s="10" t="s">
        <v>29</v>
      </c>
      <c r="Q16" s="10" t="s">
        <v>29</v>
      </c>
    </row>
    <row r="17" s="2" customFormat="1" ht="45" customHeight="1" spans="1:17">
      <c r="A17" s="10">
        <v>15</v>
      </c>
      <c r="B17" s="11" t="s">
        <v>100</v>
      </c>
      <c r="C17" s="11" t="s">
        <v>112</v>
      </c>
      <c r="D17" s="12" t="s">
        <v>113</v>
      </c>
      <c r="E17" s="10" t="s">
        <v>32</v>
      </c>
      <c r="F17" s="10" t="s">
        <v>22</v>
      </c>
      <c r="G17" s="13" t="s">
        <v>102</v>
      </c>
      <c r="H17" s="11" t="s">
        <v>24</v>
      </c>
      <c r="I17" s="12" t="s">
        <v>114</v>
      </c>
      <c r="J17" s="10" t="s">
        <v>115</v>
      </c>
      <c r="K17" s="10" t="s">
        <v>75</v>
      </c>
      <c r="L17" s="25" t="s">
        <v>116</v>
      </c>
      <c r="M17" s="10" t="s">
        <v>29</v>
      </c>
      <c r="N17" s="11">
        <v>69.875</v>
      </c>
      <c r="O17" s="11">
        <v>1</v>
      </c>
      <c r="P17" s="10" t="s">
        <v>29</v>
      </c>
      <c r="Q17" s="10" t="s">
        <v>29</v>
      </c>
    </row>
    <row r="18" s="2" customFormat="1" ht="45" customHeight="1" spans="1:17">
      <c r="A18" s="10">
        <v>16</v>
      </c>
      <c r="B18" s="11" t="s">
        <v>117</v>
      </c>
      <c r="C18" s="11" t="s">
        <v>71</v>
      </c>
      <c r="D18" s="12" t="s">
        <v>118</v>
      </c>
      <c r="E18" s="10" t="s">
        <v>21</v>
      </c>
      <c r="F18" s="10" t="s">
        <v>22</v>
      </c>
      <c r="G18" s="13" t="s">
        <v>119</v>
      </c>
      <c r="H18" s="11" t="s">
        <v>24</v>
      </c>
      <c r="I18" s="12" t="s">
        <v>120</v>
      </c>
      <c r="J18" s="10" t="s">
        <v>74</v>
      </c>
      <c r="K18" s="10" t="s">
        <v>121</v>
      </c>
      <c r="L18" s="25" t="s">
        <v>122</v>
      </c>
      <c r="M18" s="10" t="s">
        <v>29</v>
      </c>
      <c r="N18" s="11">
        <v>72.125</v>
      </c>
      <c r="O18" s="11">
        <v>1</v>
      </c>
      <c r="P18" s="10" t="s">
        <v>29</v>
      </c>
      <c r="Q18" s="10" t="s">
        <v>29</v>
      </c>
    </row>
    <row r="19" s="2" customFormat="1" ht="45" customHeight="1" spans="1:17">
      <c r="A19" s="10">
        <v>17</v>
      </c>
      <c r="B19" s="11" t="s">
        <v>123</v>
      </c>
      <c r="C19" s="11" t="s">
        <v>71</v>
      </c>
      <c r="D19" s="12" t="s">
        <v>124</v>
      </c>
      <c r="E19" s="10" t="s">
        <v>21</v>
      </c>
      <c r="F19" s="10" t="s">
        <v>22</v>
      </c>
      <c r="G19" s="13" t="s">
        <v>125</v>
      </c>
      <c r="H19" s="11" t="s">
        <v>24</v>
      </c>
      <c r="I19" s="12" t="s">
        <v>126</v>
      </c>
      <c r="J19" s="10" t="s">
        <v>74</v>
      </c>
      <c r="K19" s="10" t="s">
        <v>75</v>
      </c>
      <c r="L19" s="25" t="s">
        <v>127</v>
      </c>
      <c r="M19" s="10" t="s">
        <v>29</v>
      </c>
      <c r="N19" s="11">
        <v>72</v>
      </c>
      <c r="O19" s="11">
        <v>1</v>
      </c>
      <c r="P19" s="10" t="s">
        <v>29</v>
      </c>
      <c r="Q19" s="10" t="s">
        <v>29</v>
      </c>
    </row>
    <row r="20" s="2" customFormat="1" ht="45" customHeight="1" spans="1:17">
      <c r="A20" s="10">
        <v>18</v>
      </c>
      <c r="B20" s="11" t="s">
        <v>128</v>
      </c>
      <c r="C20" s="11" t="s">
        <v>30</v>
      </c>
      <c r="D20" s="12" t="s">
        <v>129</v>
      </c>
      <c r="E20" s="10" t="s">
        <v>32</v>
      </c>
      <c r="F20" s="10" t="s">
        <v>22</v>
      </c>
      <c r="G20" s="13" t="s">
        <v>130</v>
      </c>
      <c r="H20" s="11" t="s">
        <v>24</v>
      </c>
      <c r="I20" s="12" t="s">
        <v>131</v>
      </c>
      <c r="J20" s="10" t="s">
        <v>49</v>
      </c>
      <c r="K20" s="10" t="s">
        <v>75</v>
      </c>
      <c r="L20" s="25" t="s">
        <v>132</v>
      </c>
      <c r="M20" s="10" t="s">
        <v>29</v>
      </c>
      <c r="N20" s="11">
        <v>72.425</v>
      </c>
      <c r="O20" s="11">
        <v>1</v>
      </c>
      <c r="P20" s="10" t="s">
        <v>29</v>
      </c>
      <c r="Q20" s="10" t="s">
        <v>29</v>
      </c>
    </row>
    <row r="21" s="2" customFormat="1" ht="45" customHeight="1" spans="1:17">
      <c r="A21" s="10">
        <v>19</v>
      </c>
      <c r="B21" s="11" t="s">
        <v>128</v>
      </c>
      <c r="C21" s="11" t="s">
        <v>38</v>
      </c>
      <c r="D21" s="12" t="s">
        <v>133</v>
      </c>
      <c r="E21" s="10" t="s">
        <v>21</v>
      </c>
      <c r="F21" s="10" t="s">
        <v>134</v>
      </c>
      <c r="G21" s="13" t="s">
        <v>135</v>
      </c>
      <c r="H21" s="11" t="s">
        <v>24</v>
      </c>
      <c r="I21" s="12" t="s">
        <v>136</v>
      </c>
      <c r="J21" s="10" t="s">
        <v>137</v>
      </c>
      <c r="K21" s="10" t="s">
        <v>75</v>
      </c>
      <c r="L21" s="25" t="s">
        <v>138</v>
      </c>
      <c r="M21" s="10" t="s">
        <v>29</v>
      </c>
      <c r="N21" s="11">
        <v>69.925</v>
      </c>
      <c r="O21" s="11">
        <v>1</v>
      </c>
      <c r="P21" s="10" t="s">
        <v>29</v>
      </c>
      <c r="Q21" s="10" t="s">
        <v>29</v>
      </c>
    </row>
    <row r="22" s="2" customFormat="1" ht="45" customHeight="1" spans="1:17">
      <c r="A22" s="10">
        <v>20</v>
      </c>
      <c r="B22" s="11" t="s">
        <v>128</v>
      </c>
      <c r="C22" s="11" t="s">
        <v>112</v>
      </c>
      <c r="D22" s="12" t="s">
        <v>139</v>
      </c>
      <c r="E22" s="10" t="s">
        <v>32</v>
      </c>
      <c r="F22" s="10" t="s">
        <v>22</v>
      </c>
      <c r="G22" s="13" t="s">
        <v>140</v>
      </c>
      <c r="H22" s="10" t="s">
        <v>141</v>
      </c>
      <c r="I22" s="12" t="s">
        <v>142</v>
      </c>
      <c r="J22" s="10" t="s">
        <v>143</v>
      </c>
      <c r="K22" s="10" t="s">
        <v>144</v>
      </c>
      <c r="L22" s="25" t="s">
        <v>145</v>
      </c>
      <c r="M22" s="10" t="s">
        <v>29</v>
      </c>
      <c r="N22" s="11">
        <v>72.025</v>
      </c>
      <c r="O22" s="11">
        <v>1</v>
      </c>
      <c r="P22" s="10" t="s">
        <v>29</v>
      </c>
      <c r="Q22" s="10" t="s">
        <v>29</v>
      </c>
    </row>
    <row r="23" s="2" customFormat="1" ht="45" customHeight="1" spans="1:17">
      <c r="A23" s="10">
        <v>21</v>
      </c>
      <c r="B23" s="11" t="s">
        <v>146</v>
      </c>
      <c r="C23" s="11" t="s">
        <v>147</v>
      </c>
      <c r="D23" s="12" t="s">
        <v>148</v>
      </c>
      <c r="E23" s="10" t="s">
        <v>32</v>
      </c>
      <c r="F23" s="10" t="s">
        <v>22</v>
      </c>
      <c r="G23" s="13" t="s">
        <v>53</v>
      </c>
      <c r="H23" s="14" t="s">
        <v>80</v>
      </c>
      <c r="I23" s="12" t="s">
        <v>149</v>
      </c>
      <c r="J23" s="10" t="s">
        <v>150</v>
      </c>
      <c r="K23" s="10" t="s">
        <v>151</v>
      </c>
      <c r="L23" s="25" t="s">
        <v>152</v>
      </c>
      <c r="M23" s="10" t="s">
        <v>29</v>
      </c>
      <c r="N23" s="11">
        <v>69.775</v>
      </c>
      <c r="O23" s="11">
        <v>1</v>
      </c>
      <c r="P23" s="10" t="s">
        <v>29</v>
      </c>
      <c r="Q23" s="10" t="s">
        <v>29</v>
      </c>
    </row>
    <row r="24" s="2" customFormat="1" ht="45" customHeight="1" spans="1:17">
      <c r="A24" s="10">
        <v>22</v>
      </c>
      <c r="B24" s="11" t="s">
        <v>146</v>
      </c>
      <c r="C24" s="11" t="s">
        <v>71</v>
      </c>
      <c r="D24" s="12" t="s">
        <v>153</v>
      </c>
      <c r="E24" s="10" t="s">
        <v>21</v>
      </c>
      <c r="F24" s="10" t="s">
        <v>22</v>
      </c>
      <c r="G24" s="13" t="s">
        <v>154</v>
      </c>
      <c r="H24" s="11" t="s">
        <v>24</v>
      </c>
      <c r="I24" s="12" t="s">
        <v>155</v>
      </c>
      <c r="J24" s="10" t="s">
        <v>49</v>
      </c>
      <c r="K24" s="10" t="s">
        <v>156</v>
      </c>
      <c r="L24" s="25" t="s">
        <v>157</v>
      </c>
      <c r="M24" s="10" t="s">
        <v>29</v>
      </c>
      <c r="N24" s="11">
        <v>68.115</v>
      </c>
      <c r="O24" s="11">
        <v>1</v>
      </c>
      <c r="P24" s="10" t="s">
        <v>29</v>
      </c>
      <c r="Q24" s="10" t="s">
        <v>29</v>
      </c>
    </row>
    <row r="25" s="2" customFormat="1" ht="45" customHeight="1" spans="1:17">
      <c r="A25" s="10">
        <v>23</v>
      </c>
      <c r="B25" s="11" t="s">
        <v>158</v>
      </c>
      <c r="C25" s="11" t="s">
        <v>71</v>
      </c>
      <c r="D25" s="12" t="s">
        <v>159</v>
      </c>
      <c r="E25" s="10" t="s">
        <v>21</v>
      </c>
      <c r="F25" s="10" t="s">
        <v>22</v>
      </c>
      <c r="G25" s="13" t="s">
        <v>108</v>
      </c>
      <c r="H25" s="11" t="s">
        <v>24</v>
      </c>
      <c r="I25" s="12" t="s">
        <v>160</v>
      </c>
      <c r="J25" s="10" t="s">
        <v>42</v>
      </c>
      <c r="K25" s="10" t="s">
        <v>161</v>
      </c>
      <c r="L25" s="25" t="s">
        <v>162</v>
      </c>
      <c r="M25" s="10" t="s">
        <v>29</v>
      </c>
      <c r="N25" s="11">
        <v>72.275</v>
      </c>
      <c r="O25" s="11">
        <v>1</v>
      </c>
      <c r="P25" s="10" t="s">
        <v>29</v>
      </c>
      <c r="Q25" s="10" t="s">
        <v>29</v>
      </c>
    </row>
    <row r="26" s="2" customFormat="1" ht="45" customHeight="1" spans="1:17">
      <c r="A26" s="10">
        <v>24</v>
      </c>
      <c r="B26" s="11" t="s">
        <v>158</v>
      </c>
      <c r="C26" s="11" t="s">
        <v>163</v>
      </c>
      <c r="D26" s="12" t="s">
        <v>164</v>
      </c>
      <c r="E26" s="10" t="s">
        <v>21</v>
      </c>
      <c r="F26" s="10" t="s">
        <v>22</v>
      </c>
      <c r="G26" s="13" t="s">
        <v>165</v>
      </c>
      <c r="H26" s="11" t="s">
        <v>24</v>
      </c>
      <c r="I26" s="12" t="s">
        <v>166</v>
      </c>
      <c r="J26" s="10" t="s">
        <v>49</v>
      </c>
      <c r="K26" s="10" t="s">
        <v>75</v>
      </c>
      <c r="L26" s="25" t="s">
        <v>167</v>
      </c>
      <c r="M26" s="10" t="s">
        <v>29</v>
      </c>
      <c r="N26" s="11">
        <v>75.4</v>
      </c>
      <c r="O26" s="11">
        <v>1</v>
      </c>
      <c r="P26" s="10" t="s">
        <v>29</v>
      </c>
      <c r="Q26" s="10" t="s">
        <v>29</v>
      </c>
    </row>
    <row r="27" s="2" customFormat="1" ht="45" customHeight="1" spans="1:17">
      <c r="A27" s="10">
        <v>25</v>
      </c>
      <c r="B27" s="11" t="s">
        <v>168</v>
      </c>
      <c r="C27" s="11" t="s">
        <v>30</v>
      </c>
      <c r="D27" s="12" t="s">
        <v>169</v>
      </c>
      <c r="E27" s="10" t="s">
        <v>32</v>
      </c>
      <c r="F27" s="10" t="s">
        <v>22</v>
      </c>
      <c r="G27" s="12" t="s">
        <v>170</v>
      </c>
      <c r="H27" s="11" t="s">
        <v>24</v>
      </c>
      <c r="I27" s="12" t="s">
        <v>171</v>
      </c>
      <c r="J27" s="10" t="s">
        <v>104</v>
      </c>
      <c r="K27" s="10" t="s">
        <v>75</v>
      </c>
      <c r="L27" s="28" t="s">
        <v>172</v>
      </c>
      <c r="M27" s="10" t="s">
        <v>29</v>
      </c>
      <c r="N27" s="11">
        <v>72.25</v>
      </c>
      <c r="O27" s="11">
        <v>1</v>
      </c>
      <c r="P27" s="10" t="s">
        <v>29</v>
      </c>
      <c r="Q27" s="10" t="s">
        <v>29</v>
      </c>
    </row>
    <row r="28" s="2" customFormat="1" ht="45" customHeight="1" spans="1:17">
      <c r="A28" s="10">
        <v>26</v>
      </c>
      <c r="B28" s="11" t="s">
        <v>168</v>
      </c>
      <c r="C28" s="11" t="s">
        <v>38</v>
      </c>
      <c r="D28" s="12" t="s">
        <v>173</v>
      </c>
      <c r="E28" s="10" t="s">
        <v>21</v>
      </c>
      <c r="F28" s="10" t="s">
        <v>22</v>
      </c>
      <c r="G28" s="12" t="s">
        <v>174</v>
      </c>
      <c r="H28" s="11" t="s">
        <v>24</v>
      </c>
      <c r="I28" s="12" t="s">
        <v>175</v>
      </c>
      <c r="J28" s="10" t="s">
        <v>176</v>
      </c>
      <c r="K28" s="10" t="s">
        <v>75</v>
      </c>
      <c r="L28" s="28" t="s">
        <v>177</v>
      </c>
      <c r="M28" s="10" t="s">
        <v>29</v>
      </c>
      <c r="N28" s="11">
        <v>73.19</v>
      </c>
      <c r="O28" s="11">
        <v>1</v>
      </c>
      <c r="P28" s="10" t="s">
        <v>29</v>
      </c>
      <c r="Q28" s="10" t="s">
        <v>29</v>
      </c>
    </row>
    <row r="29" s="2" customFormat="1" ht="45" customHeight="1" spans="1:17">
      <c r="A29" s="10">
        <v>27</v>
      </c>
      <c r="B29" s="11" t="s">
        <v>178</v>
      </c>
      <c r="C29" s="11" t="s">
        <v>71</v>
      </c>
      <c r="D29" s="12" t="s">
        <v>179</v>
      </c>
      <c r="E29" s="10" t="s">
        <v>21</v>
      </c>
      <c r="F29" s="10" t="s">
        <v>22</v>
      </c>
      <c r="G29" s="12" t="s">
        <v>180</v>
      </c>
      <c r="H29" s="11" t="s">
        <v>24</v>
      </c>
      <c r="I29" s="12" t="s">
        <v>181</v>
      </c>
      <c r="J29" s="10" t="s">
        <v>26</v>
      </c>
      <c r="K29" s="10" t="s">
        <v>75</v>
      </c>
      <c r="L29" s="28" t="s">
        <v>182</v>
      </c>
      <c r="M29" s="10" t="s">
        <v>29</v>
      </c>
      <c r="N29" s="11">
        <v>74.85</v>
      </c>
      <c r="O29" s="11">
        <v>1</v>
      </c>
      <c r="P29" s="10" t="s">
        <v>29</v>
      </c>
      <c r="Q29" s="10" t="s">
        <v>29</v>
      </c>
    </row>
    <row r="30" s="2" customFormat="1" ht="45" customHeight="1" spans="1:17">
      <c r="A30" s="10">
        <v>28</v>
      </c>
      <c r="B30" s="11" t="s">
        <v>183</v>
      </c>
      <c r="C30" s="11" t="s">
        <v>184</v>
      </c>
      <c r="D30" s="12" t="s">
        <v>185</v>
      </c>
      <c r="E30" s="12" t="s">
        <v>186</v>
      </c>
      <c r="F30" s="12" t="s">
        <v>187</v>
      </c>
      <c r="G30" s="12" t="s">
        <v>60</v>
      </c>
      <c r="H30" s="11" t="s">
        <v>24</v>
      </c>
      <c r="I30" s="12" t="s">
        <v>103</v>
      </c>
      <c r="J30" s="21" t="s">
        <v>104</v>
      </c>
      <c r="K30" s="10" t="s">
        <v>75</v>
      </c>
      <c r="L30" s="28" t="s">
        <v>188</v>
      </c>
      <c r="M30" s="10" t="s">
        <v>29</v>
      </c>
      <c r="N30" s="11">
        <v>73.425</v>
      </c>
      <c r="O30" s="11">
        <v>1</v>
      </c>
      <c r="P30" s="10" t="s">
        <v>29</v>
      </c>
      <c r="Q30" s="10" t="s">
        <v>29</v>
      </c>
    </row>
    <row r="31" s="2" customFormat="1" ht="45" customHeight="1" spans="1:17">
      <c r="A31" s="10">
        <v>29</v>
      </c>
      <c r="B31" s="11" t="s">
        <v>183</v>
      </c>
      <c r="C31" s="11" t="s">
        <v>189</v>
      </c>
      <c r="D31" s="12" t="s">
        <v>190</v>
      </c>
      <c r="E31" s="12" t="s">
        <v>191</v>
      </c>
      <c r="F31" s="12" t="s">
        <v>187</v>
      </c>
      <c r="G31" s="12" t="s">
        <v>192</v>
      </c>
      <c r="H31" s="11" t="s">
        <v>24</v>
      </c>
      <c r="I31" s="12" t="s">
        <v>193</v>
      </c>
      <c r="J31" s="10" t="s">
        <v>194</v>
      </c>
      <c r="K31" s="10" t="s">
        <v>75</v>
      </c>
      <c r="L31" s="28" t="s">
        <v>195</v>
      </c>
      <c r="M31" s="10" t="s">
        <v>29</v>
      </c>
      <c r="N31" s="11">
        <v>70.825</v>
      </c>
      <c r="O31" s="11">
        <v>1</v>
      </c>
      <c r="P31" s="10" t="s">
        <v>29</v>
      </c>
      <c r="Q31" s="10" t="s">
        <v>29</v>
      </c>
    </row>
    <row r="32" s="2" customFormat="1" ht="45" customHeight="1" spans="1:17">
      <c r="A32" s="10">
        <v>30</v>
      </c>
      <c r="B32" s="11" t="s">
        <v>183</v>
      </c>
      <c r="C32" s="11" t="s">
        <v>196</v>
      </c>
      <c r="D32" s="12" t="s">
        <v>197</v>
      </c>
      <c r="E32" s="12" t="s">
        <v>186</v>
      </c>
      <c r="F32" s="12" t="s">
        <v>198</v>
      </c>
      <c r="G32" s="12" t="s">
        <v>174</v>
      </c>
      <c r="H32" s="11" t="s">
        <v>24</v>
      </c>
      <c r="I32" s="12" t="s">
        <v>199</v>
      </c>
      <c r="J32" s="11" t="s">
        <v>200</v>
      </c>
      <c r="K32" s="10" t="s">
        <v>201</v>
      </c>
      <c r="L32" s="29" t="s">
        <v>202</v>
      </c>
      <c r="M32" s="10" t="s">
        <v>29</v>
      </c>
      <c r="N32" s="11">
        <v>74.175</v>
      </c>
      <c r="O32" s="11">
        <v>1</v>
      </c>
      <c r="P32" s="10" t="s">
        <v>29</v>
      </c>
      <c r="Q32" s="10" t="s">
        <v>29</v>
      </c>
    </row>
    <row r="33" s="2" customFormat="1" ht="45" customHeight="1" spans="1:17">
      <c r="A33" s="10">
        <v>31</v>
      </c>
      <c r="B33" s="11" t="s">
        <v>183</v>
      </c>
      <c r="C33" s="11" t="s">
        <v>203</v>
      </c>
      <c r="D33" s="12" t="s">
        <v>204</v>
      </c>
      <c r="E33" s="12" t="s">
        <v>191</v>
      </c>
      <c r="F33" s="12" t="s">
        <v>205</v>
      </c>
      <c r="G33" s="12" t="s">
        <v>206</v>
      </c>
      <c r="H33" s="11" t="s">
        <v>24</v>
      </c>
      <c r="I33" s="12" t="s">
        <v>41</v>
      </c>
      <c r="J33" s="11" t="s">
        <v>207</v>
      </c>
      <c r="K33" s="11" t="s">
        <v>208</v>
      </c>
      <c r="L33" s="29" t="s">
        <v>209</v>
      </c>
      <c r="M33" s="10" t="s">
        <v>29</v>
      </c>
      <c r="N33" s="11">
        <v>73.3</v>
      </c>
      <c r="O33" s="11">
        <v>1</v>
      </c>
      <c r="P33" s="10" t="s">
        <v>29</v>
      </c>
      <c r="Q33" s="10" t="s">
        <v>29</v>
      </c>
    </row>
    <row r="34" s="2" customFormat="1" ht="45" customHeight="1" spans="1:17">
      <c r="A34" s="10">
        <v>32</v>
      </c>
      <c r="B34" s="11" t="s">
        <v>210</v>
      </c>
      <c r="C34" s="11" t="s">
        <v>211</v>
      </c>
      <c r="D34" s="12" t="s">
        <v>212</v>
      </c>
      <c r="E34" s="14" t="s">
        <v>191</v>
      </c>
      <c r="F34" s="14" t="s">
        <v>187</v>
      </c>
      <c r="G34" s="15" t="s">
        <v>135</v>
      </c>
      <c r="H34" s="11" t="s">
        <v>24</v>
      </c>
      <c r="I34" s="12" t="s">
        <v>213</v>
      </c>
      <c r="J34" s="11" t="s">
        <v>214</v>
      </c>
      <c r="K34" s="11" t="s">
        <v>215</v>
      </c>
      <c r="L34" s="29" t="s">
        <v>216</v>
      </c>
      <c r="M34" s="10" t="s">
        <v>29</v>
      </c>
      <c r="N34" s="11">
        <v>73.825</v>
      </c>
      <c r="O34" s="11">
        <v>1</v>
      </c>
      <c r="P34" s="14" t="s">
        <v>217</v>
      </c>
      <c r="Q34" s="14" t="s">
        <v>217</v>
      </c>
    </row>
    <row r="35" s="2" customFormat="1" ht="45" customHeight="1" spans="1:17">
      <c r="A35" s="10">
        <v>33</v>
      </c>
      <c r="B35" s="11" t="s">
        <v>218</v>
      </c>
      <c r="C35" s="11" t="s">
        <v>219</v>
      </c>
      <c r="D35" s="12" t="s">
        <v>220</v>
      </c>
      <c r="E35" s="14" t="s">
        <v>186</v>
      </c>
      <c r="F35" s="14" t="s">
        <v>198</v>
      </c>
      <c r="G35" s="15" t="s">
        <v>221</v>
      </c>
      <c r="H35" s="11" t="s">
        <v>24</v>
      </c>
      <c r="I35" s="12" t="s">
        <v>41</v>
      </c>
      <c r="J35" s="11" t="s">
        <v>222</v>
      </c>
      <c r="K35" s="11" t="s">
        <v>223</v>
      </c>
      <c r="L35" s="29" t="s">
        <v>224</v>
      </c>
      <c r="M35" s="10" t="s">
        <v>29</v>
      </c>
      <c r="N35" s="11">
        <v>73.275</v>
      </c>
      <c r="O35" s="11">
        <v>1</v>
      </c>
      <c r="P35" s="10" t="s">
        <v>29</v>
      </c>
      <c r="Q35" s="10" t="s">
        <v>29</v>
      </c>
    </row>
    <row r="36" s="2" customFormat="1" ht="45" customHeight="1" spans="1:17">
      <c r="A36" s="10">
        <v>34</v>
      </c>
      <c r="B36" s="11" t="s">
        <v>218</v>
      </c>
      <c r="C36" s="11" t="s">
        <v>225</v>
      </c>
      <c r="D36" s="12" t="s">
        <v>226</v>
      </c>
      <c r="E36" s="14" t="s">
        <v>191</v>
      </c>
      <c r="F36" s="16" t="s">
        <v>187</v>
      </c>
      <c r="G36" s="15" t="s">
        <v>227</v>
      </c>
      <c r="H36" s="11" t="s">
        <v>24</v>
      </c>
      <c r="I36" s="12" t="s">
        <v>61</v>
      </c>
      <c r="J36" s="11" t="s">
        <v>228</v>
      </c>
      <c r="K36" s="11" t="s">
        <v>229</v>
      </c>
      <c r="L36" s="29" t="s">
        <v>230</v>
      </c>
      <c r="M36" s="10" t="s">
        <v>29</v>
      </c>
      <c r="N36" s="11">
        <v>71.35</v>
      </c>
      <c r="O36" s="11">
        <v>1</v>
      </c>
      <c r="P36" s="10" t="s">
        <v>29</v>
      </c>
      <c r="Q36" s="10" t="s">
        <v>29</v>
      </c>
    </row>
    <row r="37" s="2" customFormat="1" ht="45" customHeight="1" spans="1:17">
      <c r="A37" s="10">
        <v>35</v>
      </c>
      <c r="B37" s="11" t="s">
        <v>231</v>
      </c>
      <c r="C37" s="11" t="s">
        <v>232</v>
      </c>
      <c r="D37" s="12" t="s">
        <v>233</v>
      </c>
      <c r="E37" s="14" t="s">
        <v>191</v>
      </c>
      <c r="F37" s="14" t="s">
        <v>205</v>
      </c>
      <c r="G37" s="15" t="s">
        <v>135</v>
      </c>
      <c r="H37" s="11" t="s">
        <v>24</v>
      </c>
      <c r="I37" s="12" t="s">
        <v>234</v>
      </c>
      <c r="J37" s="11" t="s">
        <v>235</v>
      </c>
      <c r="K37" s="11" t="s">
        <v>236</v>
      </c>
      <c r="L37" s="29" t="s">
        <v>237</v>
      </c>
      <c r="M37" s="10" t="s">
        <v>29</v>
      </c>
      <c r="N37" s="11">
        <v>72.525</v>
      </c>
      <c r="O37" s="11">
        <v>1</v>
      </c>
      <c r="P37" s="10" t="s">
        <v>29</v>
      </c>
      <c r="Q37" s="10" t="s">
        <v>29</v>
      </c>
    </row>
    <row r="38" s="2" customFormat="1" ht="45" customHeight="1" spans="1:17">
      <c r="A38" s="10">
        <v>36</v>
      </c>
      <c r="B38" s="11" t="s">
        <v>238</v>
      </c>
      <c r="C38" s="11" t="s">
        <v>71</v>
      </c>
      <c r="D38" s="12" t="s">
        <v>239</v>
      </c>
      <c r="E38" s="14" t="s">
        <v>186</v>
      </c>
      <c r="F38" s="14" t="s">
        <v>187</v>
      </c>
      <c r="G38" s="15" t="s">
        <v>240</v>
      </c>
      <c r="H38" s="11" t="s">
        <v>24</v>
      </c>
      <c r="I38" s="12" t="s">
        <v>241</v>
      </c>
      <c r="J38" s="11" t="s">
        <v>242</v>
      </c>
      <c r="K38" s="11" t="s">
        <v>243</v>
      </c>
      <c r="L38" s="29" t="s">
        <v>244</v>
      </c>
      <c r="M38" s="10" t="s">
        <v>29</v>
      </c>
      <c r="N38" s="11">
        <v>69.425</v>
      </c>
      <c r="O38" s="11">
        <v>1</v>
      </c>
      <c r="P38" s="10" t="s">
        <v>29</v>
      </c>
      <c r="Q38" s="23" t="s">
        <v>29</v>
      </c>
    </row>
    <row r="39" s="2" customFormat="1" ht="45" customHeight="1" spans="1:17">
      <c r="A39" s="10">
        <v>37</v>
      </c>
      <c r="B39" s="11" t="s">
        <v>245</v>
      </c>
      <c r="C39" s="11" t="s">
        <v>71</v>
      </c>
      <c r="D39" s="12" t="s">
        <v>246</v>
      </c>
      <c r="E39" s="14" t="s">
        <v>186</v>
      </c>
      <c r="F39" s="14" t="s">
        <v>198</v>
      </c>
      <c r="G39" s="15" t="s">
        <v>247</v>
      </c>
      <c r="H39" s="14" t="s">
        <v>80</v>
      </c>
      <c r="I39" s="12" t="s">
        <v>248</v>
      </c>
      <c r="J39" s="11" t="s">
        <v>249</v>
      </c>
      <c r="K39" s="11" t="s">
        <v>229</v>
      </c>
      <c r="L39" s="29" t="s">
        <v>250</v>
      </c>
      <c r="M39" s="10" t="s">
        <v>29</v>
      </c>
      <c r="N39" s="11">
        <v>69.45</v>
      </c>
      <c r="O39" s="11">
        <v>1</v>
      </c>
      <c r="P39" s="22" t="s">
        <v>217</v>
      </c>
      <c r="Q39" s="24" t="s">
        <v>217</v>
      </c>
    </row>
    <row r="40" s="2" customFormat="1" ht="45" customHeight="1" spans="1:17">
      <c r="A40" s="10">
        <v>38</v>
      </c>
      <c r="B40" s="11" t="s">
        <v>251</v>
      </c>
      <c r="C40" s="11" t="s">
        <v>252</v>
      </c>
      <c r="D40" s="12" t="s">
        <v>253</v>
      </c>
      <c r="E40" s="14" t="s">
        <v>186</v>
      </c>
      <c r="F40" s="14" t="s">
        <v>187</v>
      </c>
      <c r="G40" s="15" t="s">
        <v>254</v>
      </c>
      <c r="H40" s="11" t="s">
        <v>24</v>
      </c>
      <c r="I40" s="12" t="s">
        <v>25</v>
      </c>
      <c r="J40" s="11" t="s">
        <v>255</v>
      </c>
      <c r="K40" s="11" t="s">
        <v>229</v>
      </c>
      <c r="L40" s="29" t="s">
        <v>256</v>
      </c>
      <c r="M40" s="10" t="s">
        <v>29</v>
      </c>
      <c r="N40" s="11">
        <v>73.3</v>
      </c>
      <c r="O40" s="11">
        <v>1</v>
      </c>
      <c r="P40" s="14" t="s">
        <v>217</v>
      </c>
      <c r="Q40" s="14" t="s">
        <v>217</v>
      </c>
    </row>
    <row r="41" s="2" customFormat="1" ht="45" customHeight="1" spans="1:17">
      <c r="A41" s="10">
        <v>39</v>
      </c>
      <c r="B41" s="11" t="s">
        <v>251</v>
      </c>
      <c r="C41" s="11" t="s">
        <v>257</v>
      </c>
      <c r="D41" s="12" t="s">
        <v>258</v>
      </c>
      <c r="E41" s="14" t="s">
        <v>191</v>
      </c>
      <c r="F41" s="14" t="s">
        <v>187</v>
      </c>
      <c r="G41" s="15" t="s">
        <v>170</v>
      </c>
      <c r="H41" s="11" t="s">
        <v>24</v>
      </c>
      <c r="I41" s="12" t="s">
        <v>25</v>
      </c>
      <c r="J41" s="11" t="s">
        <v>259</v>
      </c>
      <c r="K41" s="11" t="s">
        <v>260</v>
      </c>
      <c r="L41" s="29" t="s">
        <v>261</v>
      </c>
      <c r="M41" s="10" t="s">
        <v>29</v>
      </c>
      <c r="N41" s="11">
        <v>69.325</v>
      </c>
      <c r="O41" s="11">
        <v>1</v>
      </c>
      <c r="P41" s="14" t="s">
        <v>217</v>
      </c>
      <c r="Q41" s="14" t="s">
        <v>217</v>
      </c>
    </row>
    <row r="42" s="2" customFormat="1" ht="45" customHeight="1" spans="1:17">
      <c r="A42" s="10">
        <v>40</v>
      </c>
      <c r="B42" s="11" t="s">
        <v>262</v>
      </c>
      <c r="C42" s="11" t="s">
        <v>263</v>
      </c>
      <c r="D42" s="12" t="s">
        <v>264</v>
      </c>
      <c r="E42" s="14" t="s">
        <v>186</v>
      </c>
      <c r="F42" s="14" t="s">
        <v>187</v>
      </c>
      <c r="G42" s="15" t="s">
        <v>130</v>
      </c>
      <c r="H42" s="11" t="s">
        <v>24</v>
      </c>
      <c r="I42" s="12" t="s">
        <v>48</v>
      </c>
      <c r="J42" s="11" t="s">
        <v>265</v>
      </c>
      <c r="K42" s="11" t="s">
        <v>229</v>
      </c>
      <c r="L42" s="14" t="str">
        <f>VLOOKUP(D42,[1]Sheet1!$A:$B,2,FALSE)</f>
        <v>4031802402910</v>
      </c>
      <c r="M42" s="10" t="s">
        <v>29</v>
      </c>
      <c r="N42" s="11">
        <v>75.35</v>
      </c>
      <c r="O42" s="11">
        <v>1</v>
      </c>
      <c r="P42" s="14" t="s">
        <v>217</v>
      </c>
      <c r="Q42" s="14" t="s">
        <v>217</v>
      </c>
    </row>
    <row r="43" s="2" customFormat="1" ht="45" customHeight="1" spans="1:17">
      <c r="A43" s="10">
        <v>41</v>
      </c>
      <c r="B43" s="11" t="s">
        <v>262</v>
      </c>
      <c r="C43" s="11" t="s">
        <v>266</v>
      </c>
      <c r="D43" s="12" t="s">
        <v>267</v>
      </c>
      <c r="E43" s="14" t="s">
        <v>191</v>
      </c>
      <c r="F43" s="14" t="s">
        <v>187</v>
      </c>
      <c r="G43" s="15" t="s">
        <v>180</v>
      </c>
      <c r="H43" s="11" t="s">
        <v>24</v>
      </c>
      <c r="I43" s="12" t="s">
        <v>268</v>
      </c>
      <c r="J43" s="11" t="s">
        <v>207</v>
      </c>
      <c r="K43" s="11" t="s">
        <v>269</v>
      </c>
      <c r="L43" s="14" t="str">
        <f>VLOOKUP(D43,[1]Sheet1!$A:$B,2,FALSE)</f>
        <v>4031020109001</v>
      </c>
      <c r="M43" s="10" t="s">
        <v>29</v>
      </c>
      <c r="N43" s="11">
        <v>73.9</v>
      </c>
      <c r="O43" s="11">
        <v>1</v>
      </c>
      <c r="P43" s="14" t="s">
        <v>217</v>
      </c>
      <c r="Q43" s="14" t="s">
        <v>217</v>
      </c>
    </row>
    <row r="44" s="2" customFormat="1" ht="45" customHeight="1" spans="1:17">
      <c r="A44" s="10">
        <v>42</v>
      </c>
      <c r="B44" s="11" t="s">
        <v>270</v>
      </c>
      <c r="C44" s="11" t="s">
        <v>271</v>
      </c>
      <c r="D44" s="12" t="s">
        <v>272</v>
      </c>
      <c r="E44" s="14" t="s">
        <v>186</v>
      </c>
      <c r="F44" s="14" t="s">
        <v>187</v>
      </c>
      <c r="G44" s="15" t="s">
        <v>273</v>
      </c>
      <c r="H44" s="11" t="s">
        <v>24</v>
      </c>
      <c r="I44" s="12" t="s">
        <v>274</v>
      </c>
      <c r="J44" s="11" t="s">
        <v>275</v>
      </c>
      <c r="K44" s="11" t="s">
        <v>276</v>
      </c>
      <c r="L44" s="14" t="str">
        <f>VLOOKUP(D44,[1]Sheet1!$A:$B,2,FALSE)</f>
        <v>4031020301001</v>
      </c>
      <c r="M44" s="10" t="s">
        <v>29</v>
      </c>
      <c r="N44" s="11">
        <v>71.975</v>
      </c>
      <c r="O44" s="11">
        <v>1</v>
      </c>
      <c r="P44" s="14" t="s">
        <v>217</v>
      </c>
      <c r="Q44" s="14" t="s">
        <v>217</v>
      </c>
    </row>
    <row r="45" s="2" customFormat="1" ht="45" customHeight="1" spans="1:17">
      <c r="A45" s="10">
        <v>43</v>
      </c>
      <c r="B45" s="11" t="s">
        <v>270</v>
      </c>
      <c r="C45" s="11" t="s">
        <v>271</v>
      </c>
      <c r="D45" s="12" t="s">
        <v>277</v>
      </c>
      <c r="E45" s="14" t="s">
        <v>186</v>
      </c>
      <c r="F45" s="14" t="s">
        <v>205</v>
      </c>
      <c r="G45" s="15" t="s">
        <v>278</v>
      </c>
      <c r="H45" s="14" t="s">
        <v>80</v>
      </c>
      <c r="I45" s="12" t="s">
        <v>279</v>
      </c>
      <c r="J45" s="11" t="s">
        <v>280</v>
      </c>
      <c r="K45" s="11" t="s">
        <v>229</v>
      </c>
      <c r="L45" s="14" t="str">
        <f>VLOOKUP(D45,[1]Sheet1!$A:$B,2,FALSE)</f>
        <v>4031801502420</v>
      </c>
      <c r="M45" s="10" t="s">
        <v>29</v>
      </c>
      <c r="N45" s="11">
        <v>71.725</v>
      </c>
      <c r="O45" s="11">
        <v>2</v>
      </c>
      <c r="P45" s="14" t="s">
        <v>217</v>
      </c>
      <c r="Q45" s="14" t="s">
        <v>217</v>
      </c>
    </row>
    <row r="46" s="2" customFormat="1" ht="45" customHeight="1" spans="1:17">
      <c r="A46" s="10">
        <v>44</v>
      </c>
      <c r="B46" s="11" t="s">
        <v>270</v>
      </c>
      <c r="C46" s="11" t="s">
        <v>271</v>
      </c>
      <c r="D46" s="12" t="s">
        <v>281</v>
      </c>
      <c r="E46" s="14" t="s">
        <v>186</v>
      </c>
      <c r="F46" s="14" t="s">
        <v>205</v>
      </c>
      <c r="G46" s="15" t="s">
        <v>206</v>
      </c>
      <c r="H46" s="11" t="s">
        <v>24</v>
      </c>
      <c r="I46" s="12" t="s">
        <v>268</v>
      </c>
      <c r="J46" s="11" t="s">
        <v>259</v>
      </c>
      <c r="K46" s="11" t="s">
        <v>282</v>
      </c>
      <c r="L46" s="14" t="str">
        <f>VLOOKUP(D46,[1]Sheet1!$A:$B,2,FALSE)</f>
        <v>4031140301804</v>
      </c>
      <c r="M46" s="10" t="s">
        <v>29</v>
      </c>
      <c r="N46" s="11">
        <v>71.325</v>
      </c>
      <c r="O46" s="11">
        <v>3</v>
      </c>
      <c r="P46" s="14" t="s">
        <v>217</v>
      </c>
      <c r="Q46" s="14" t="s">
        <v>217</v>
      </c>
    </row>
    <row r="47" s="2" customFormat="1" ht="45" customHeight="1" spans="1:17">
      <c r="A47" s="10">
        <v>45</v>
      </c>
      <c r="B47" s="11" t="s">
        <v>270</v>
      </c>
      <c r="C47" s="11" t="s">
        <v>271</v>
      </c>
      <c r="D47" s="12" t="s">
        <v>283</v>
      </c>
      <c r="E47" s="14" t="s">
        <v>186</v>
      </c>
      <c r="F47" s="14" t="s">
        <v>187</v>
      </c>
      <c r="G47" s="15" t="s">
        <v>284</v>
      </c>
      <c r="H47" s="11" t="s">
        <v>24</v>
      </c>
      <c r="I47" s="12" t="s">
        <v>285</v>
      </c>
      <c r="J47" s="11" t="s">
        <v>286</v>
      </c>
      <c r="K47" s="11" t="s">
        <v>229</v>
      </c>
      <c r="L47" s="14" t="str">
        <f>VLOOKUP(D47,[1]Sheet1!$A:$B,2,FALSE)</f>
        <v>4031020100801</v>
      </c>
      <c r="M47" s="10" t="s">
        <v>29</v>
      </c>
      <c r="N47" s="11">
        <v>71.25</v>
      </c>
      <c r="O47" s="11">
        <v>4</v>
      </c>
      <c r="P47" s="14" t="s">
        <v>217</v>
      </c>
      <c r="Q47" s="14" t="s">
        <v>217</v>
      </c>
    </row>
    <row r="48" s="2" customFormat="1" ht="45" customHeight="1" spans="1:17">
      <c r="A48" s="10">
        <v>46</v>
      </c>
      <c r="B48" s="11" t="s">
        <v>270</v>
      </c>
      <c r="C48" s="11" t="s">
        <v>287</v>
      </c>
      <c r="D48" s="12" t="s">
        <v>288</v>
      </c>
      <c r="E48" s="14" t="s">
        <v>191</v>
      </c>
      <c r="F48" s="14" t="s">
        <v>187</v>
      </c>
      <c r="G48" s="15" t="s">
        <v>170</v>
      </c>
      <c r="H48" s="11" t="s">
        <v>24</v>
      </c>
      <c r="I48" s="12" t="s">
        <v>48</v>
      </c>
      <c r="J48" s="11" t="s">
        <v>289</v>
      </c>
      <c r="K48" s="11" t="s">
        <v>290</v>
      </c>
      <c r="L48" s="14" t="str">
        <f>VLOOKUP(D48,[1]Sheet1!$A:$B,2,FALSE)</f>
        <v>4031020105527</v>
      </c>
      <c r="M48" s="10" t="s">
        <v>29</v>
      </c>
      <c r="N48" s="11">
        <v>79.525</v>
      </c>
      <c r="O48" s="11">
        <v>1</v>
      </c>
      <c r="P48" s="14" t="s">
        <v>217</v>
      </c>
      <c r="Q48" s="14" t="s">
        <v>217</v>
      </c>
    </row>
    <row r="49" s="2" customFormat="1" ht="45" customHeight="1" spans="1:17">
      <c r="A49" s="10">
        <v>47</v>
      </c>
      <c r="B49" s="11" t="s">
        <v>270</v>
      </c>
      <c r="C49" s="11" t="s">
        <v>287</v>
      </c>
      <c r="D49" s="12" t="s">
        <v>291</v>
      </c>
      <c r="E49" s="14" t="s">
        <v>191</v>
      </c>
      <c r="F49" s="14" t="s">
        <v>187</v>
      </c>
      <c r="G49" s="15" t="s">
        <v>292</v>
      </c>
      <c r="H49" s="11" t="s">
        <v>24</v>
      </c>
      <c r="I49" s="12" t="s">
        <v>293</v>
      </c>
      <c r="J49" s="11" t="s">
        <v>294</v>
      </c>
      <c r="K49" s="11" t="s">
        <v>229</v>
      </c>
      <c r="L49" s="14" t="str">
        <f>VLOOKUP(D49,[1]Sheet1!$A:$B,2,FALSE)</f>
        <v>4031802607123</v>
      </c>
      <c r="M49" s="10" t="s">
        <v>29</v>
      </c>
      <c r="N49" s="11">
        <v>76.1</v>
      </c>
      <c r="O49" s="11">
        <v>2</v>
      </c>
      <c r="P49" s="14" t="s">
        <v>217</v>
      </c>
      <c r="Q49" s="14" t="s">
        <v>217</v>
      </c>
    </row>
    <row r="50" s="2" customFormat="1" ht="45" customHeight="1" spans="1:17">
      <c r="A50" s="10">
        <v>48</v>
      </c>
      <c r="B50" s="11" t="s">
        <v>270</v>
      </c>
      <c r="C50" s="11" t="s">
        <v>287</v>
      </c>
      <c r="D50" s="12" t="s">
        <v>295</v>
      </c>
      <c r="E50" s="14" t="s">
        <v>191</v>
      </c>
      <c r="F50" s="14" t="s">
        <v>187</v>
      </c>
      <c r="G50" s="15" t="s">
        <v>135</v>
      </c>
      <c r="H50" s="11" t="s">
        <v>24</v>
      </c>
      <c r="I50" s="12" t="s">
        <v>296</v>
      </c>
      <c r="J50" s="11" t="s">
        <v>297</v>
      </c>
      <c r="K50" s="11" t="s">
        <v>229</v>
      </c>
      <c r="L50" s="14" t="str">
        <f>VLOOKUP(D50,[1]Sheet1!$A:$B,2,FALSE)</f>
        <v>4031020302027</v>
      </c>
      <c r="M50" s="10" t="s">
        <v>29</v>
      </c>
      <c r="N50" s="11">
        <v>72.2</v>
      </c>
      <c r="O50" s="11">
        <v>3</v>
      </c>
      <c r="P50" s="14" t="s">
        <v>217</v>
      </c>
      <c r="Q50" s="14" t="s">
        <v>217</v>
      </c>
    </row>
    <row r="51" s="2" customFormat="1" ht="45" customHeight="1" spans="1:17">
      <c r="A51" s="10">
        <v>49</v>
      </c>
      <c r="B51" s="11" t="s">
        <v>270</v>
      </c>
      <c r="C51" s="11" t="s">
        <v>287</v>
      </c>
      <c r="D51" s="12" t="s">
        <v>298</v>
      </c>
      <c r="E51" s="14" t="s">
        <v>191</v>
      </c>
      <c r="F51" s="14" t="s">
        <v>187</v>
      </c>
      <c r="G51" s="15" t="s">
        <v>125</v>
      </c>
      <c r="H51" s="11" t="s">
        <v>24</v>
      </c>
      <c r="I51" s="12" t="s">
        <v>48</v>
      </c>
      <c r="J51" s="11" t="s">
        <v>299</v>
      </c>
      <c r="K51" s="11" t="s">
        <v>229</v>
      </c>
      <c r="L51" s="14" t="str">
        <f>VLOOKUP(D51,[1]Sheet1!$A:$B,2,FALSE)</f>
        <v>4031800900907</v>
      </c>
      <c r="M51" s="10" t="s">
        <v>29</v>
      </c>
      <c r="N51" s="11">
        <v>72.15</v>
      </c>
      <c r="O51" s="11">
        <v>4</v>
      </c>
      <c r="P51" s="14" t="s">
        <v>217</v>
      </c>
      <c r="Q51" s="14" t="s">
        <v>217</v>
      </c>
    </row>
    <row r="52" s="2" customFormat="1" ht="45" customHeight="1" spans="1:17">
      <c r="A52" s="10">
        <v>50</v>
      </c>
      <c r="B52" s="11" t="s">
        <v>300</v>
      </c>
      <c r="C52" s="11" t="s">
        <v>301</v>
      </c>
      <c r="D52" s="12" t="s">
        <v>302</v>
      </c>
      <c r="E52" s="14" t="s">
        <v>191</v>
      </c>
      <c r="F52" s="14" t="s">
        <v>187</v>
      </c>
      <c r="G52" s="15" t="s">
        <v>303</v>
      </c>
      <c r="H52" s="11" t="s">
        <v>24</v>
      </c>
      <c r="I52" s="12" t="s">
        <v>304</v>
      </c>
      <c r="J52" s="11" t="s">
        <v>207</v>
      </c>
      <c r="K52" s="11" t="s">
        <v>305</v>
      </c>
      <c r="L52" s="14" t="str">
        <f>VLOOKUP(D52,[1]Sheet1!$A:$B,2,FALSE)</f>
        <v>4031020106520</v>
      </c>
      <c r="M52" s="10" t="s">
        <v>29</v>
      </c>
      <c r="N52" s="11">
        <v>70.6</v>
      </c>
      <c r="O52" s="11">
        <v>1</v>
      </c>
      <c r="P52" s="14" t="s">
        <v>217</v>
      </c>
      <c r="Q52" s="14" t="s">
        <v>217</v>
      </c>
    </row>
    <row r="53" s="2" customFormat="1" ht="45" customHeight="1" spans="1:17">
      <c r="A53" s="10">
        <v>51</v>
      </c>
      <c r="B53" s="11" t="s">
        <v>306</v>
      </c>
      <c r="C53" s="11" t="s">
        <v>71</v>
      </c>
      <c r="D53" s="12" t="s">
        <v>307</v>
      </c>
      <c r="E53" s="14" t="s">
        <v>191</v>
      </c>
      <c r="F53" s="14" t="s">
        <v>187</v>
      </c>
      <c r="G53" s="15" t="s">
        <v>308</v>
      </c>
      <c r="H53" s="11" t="s">
        <v>24</v>
      </c>
      <c r="I53" s="12" t="s">
        <v>309</v>
      </c>
      <c r="J53" s="11" t="s">
        <v>235</v>
      </c>
      <c r="K53" s="11" t="s">
        <v>229</v>
      </c>
      <c r="L53" s="29" t="s">
        <v>310</v>
      </c>
      <c r="M53" s="10" t="s">
        <v>29</v>
      </c>
      <c r="N53" s="11">
        <v>73.9</v>
      </c>
      <c r="O53" s="11">
        <v>1</v>
      </c>
      <c r="P53" s="14" t="s">
        <v>217</v>
      </c>
      <c r="Q53" s="14" t="s">
        <v>217</v>
      </c>
    </row>
    <row r="54" s="2" customFormat="1" ht="45" customHeight="1" spans="1:17">
      <c r="A54" s="10">
        <v>52</v>
      </c>
      <c r="B54" s="11" t="s">
        <v>311</v>
      </c>
      <c r="C54" s="11" t="s">
        <v>71</v>
      </c>
      <c r="D54" s="12" t="s">
        <v>312</v>
      </c>
      <c r="E54" s="14" t="s">
        <v>186</v>
      </c>
      <c r="F54" s="14" t="s">
        <v>187</v>
      </c>
      <c r="G54" s="15" t="s">
        <v>313</v>
      </c>
      <c r="H54" s="11" t="s">
        <v>24</v>
      </c>
      <c r="I54" s="12" t="s">
        <v>61</v>
      </c>
      <c r="J54" s="11" t="s">
        <v>286</v>
      </c>
      <c r="K54" s="11" t="s">
        <v>314</v>
      </c>
      <c r="L54" s="14" t="str">
        <f>VLOOKUP(D54,[1]Sheet1!$A:$B,2,FALSE)</f>
        <v>4031200100522</v>
      </c>
      <c r="M54" s="10" t="s">
        <v>29</v>
      </c>
      <c r="N54" s="11">
        <v>72.55</v>
      </c>
      <c r="O54" s="11">
        <v>1</v>
      </c>
      <c r="P54" s="14" t="s">
        <v>217</v>
      </c>
      <c r="Q54" s="14" t="s">
        <v>217</v>
      </c>
    </row>
    <row r="55" s="2" customFormat="1" ht="45" customHeight="1" spans="1:17">
      <c r="A55" s="10">
        <v>53</v>
      </c>
      <c r="B55" s="11" t="s">
        <v>315</v>
      </c>
      <c r="C55" s="11" t="s">
        <v>316</v>
      </c>
      <c r="D55" s="12" t="s">
        <v>317</v>
      </c>
      <c r="E55" s="14" t="s">
        <v>186</v>
      </c>
      <c r="F55" s="14" t="s">
        <v>187</v>
      </c>
      <c r="G55" s="15" t="s">
        <v>318</v>
      </c>
      <c r="H55" s="11" t="s">
        <v>24</v>
      </c>
      <c r="I55" s="12" t="s">
        <v>41</v>
      </c>
      <c r="J55" s="11" t="s">
        <v>319</v>
      </c>
      <c r="K55" s="11" t="s">
        <v>320</v>
      </c>
      <c r="L55" s="14" t="str">
        <f>VLOOKUP(D55,[1]Sheet1!$A:$B,2,FALSE)</f>
        <v>4034809001404</v>
      </c>
      <c r="M55" s="10" t="s">
        <v>29</v>
      </c>
      <c r="N55" s="11">
        <v>74.56</v>
      </c>
      <c r="O55" s="11">
        <v>1</v>
      </c>
      <c r="P55" s="14" t="s">
        <v>217</v>
      </c>
      <c r="Q55" s="14" t="s">
        <v>217</v>
      </c>
    </row>
    <row r="56" s="2" customFormat="1" ht="45" customHeight="1" spans="1:17">
      <c r="A56" s="10">
        <v>54</v>
      </c>
      <c r="B56" s="11" t="s">
        <v>315</v>
      </c>
      <c r="C56" s="11" t="s">
        <v>316</v>
      </c>
      <c r="D56" s="12" t="s">
        <v>321</v>
      </c>
      <c r="E56" s="14" t="s">
        <v>186</v>
      </c>
      <c r="F56" s="14" t="s">
        <v>187</v>
      </c>
      <c r="G56" s="15" t="s">
        <v>322</v>
      </c>
      <c r="H56" s="14" t="s">
        <v>323</v>
      </c>
      <c r="I56" s="12" t="s">
        <v>324</v>
      </c>
      <c r="J56" s="11" t="s">
        <v>325</v>
      </c>
      <c r="K56" s="11" t="s">
        <v>326</v>
      </c>
      <c r="L56" s="14" t="str">
        <f>VLOOKUP(D56,[1]Sheet1!$A:$B,2,FALSE)</f>
        <v>4034808701524</v>
      </c>
      <c r="M56" s="10" t="s">
        <v>29</v>
      </c>
      <c r="N56" s="11">
        <v>73.11</v>
      </c>
      <c r="O56" s="11">
        <v>2</v>
      </c>
      <c r="P56" s="14" t="s">
        <v>217</v>
      </c>
      <c r="Q56" s="14" t="s">
        <v>217</v>
      </c>
    </row>
    <row r="57" s="2" customFormat="1" ht="45" customHeight="1" spans="1:17">
      <c r="A57" s="10">
        <v>55</v>
      </c>
      <c r="B57" s="11" t="s">
        <v>315</v>
      </c>
      <c r="C57" s="11" t="s">
        <v>316</v>
      </c>
      <c r="D57" s="12" t="s">
        <v>327</v>
      </c>
      <c r="E57" s="14" t="s">
        <v>186</v>
      </c>
      <c r="F57" s="14" t="s">
        <v>187</v>
      </c>
      <c r="G57" s="15" t="s">
        <v>328</v>
      </c>
      <c r="H57" s="14" t="s">
        <v>323</v>
      </c>
      <c r="I57" s="12" t="s">
        <v>329</v>
      </c>
      <c r="J57" s="11" t="s">
        <v>330</v>
      </c>
      <c r="K57" s="11" t="s">
        <v>331</v>
      </c>
      <c r="L57" s="14" t="str">
        <f>VLOOKUP(D57,[1]Sheet1!$A:$B,2,FALSE)</f>
        <v>4034808800711</v>
      </c>
      <c r="M57" s="10" t="s">
        <v>29</v>
      </c>
      <c r="N57" s="11">
        <v>70.625</v>
      </c>
      <c r="O57" s="11">
        <v>3</v>
      </c>
      <c r="P57" s="14" t="s">
        <v>217</v>
      </c>
      <c r="Q57" s="14" t="s">
        <v>217</v>
      </c>
    </row>
    <row r="58" s="2" customFormat="1" ht="45" customHeight="1" spans="1:17">
      <c r="A58" s="10">
        <v>56</v>
      </c>
      <c r="B58" s="11" t="s">
        <v>315</v>
      </c>
      <c r="C58" s="11" t="s">
        <v>316</v>
      </c>
      <c r="D58" s="12" t="s">
        <v>332</v>
      </c>
      <c r="E58" s="14" t="s">
        <v>186</v>
      </c>
      <c r="F58" s="14" t="s">
        <v>333</v>
      </c>
      <c r="G58" s="15" t="s">
        <v>334</v>
      </c>
      <c r="H58" s="11" t="s">
        <v>24</v>
      </c>
      <c r="I58" s="12" t="s">
        <v>96</v>
      </c>
      <c r="J58" s="11" t="s">
        <v>335</v>
      </c>
      <c r="K58" s="11" t="s">
        <v>336</v>
      </c>
      <c r="L58" s="14" t="str">
        <f>VLOOKUP(D58,[1]Sheet1!$A:$B,2,FALSE)</f>
        <v>4034809100516</v>
      </c>
      <c r="M58" s="10" t="s">
        <v>29</v>
      </c>
      <c r="N58" s="11">
        <v>70.42</v>
      </c>
      <c r="O58" s="11">
        <v>4</v>
      </c>
      <c r="P58" s="14" t="s">
        <v>217</v>
      </c>
      <c r="Q58" s="14" t="s">
        <v>217</v>
      </c>
    </row>
    <row r="59" s="2" customFormat="1" ht="45" customHeight="1" spans="1:17">
      <c r="A59" s="10">
        <v>57</v>
      </c>
      <c r="B59" s="11" t="s">
        <v>315</v>
      </c>
      <c r="C59" s="11" t="s">
        <v>316</v>
      </c>
      <c r="D59" s="12" t="s">
        <v>337</v>
      </c>
      <c r="E59" s="14" t="s">
        <v>186</v>
      </c>
      <c r="F59" s="14" t="s">
        <v>187</v>
      </c>
      <c r="G59" s="15" t="s">
        <v>338</v>
      </c>
      <c r="H59" s="11" t="s">
        <v>24</v>
      </c>
      <c r="I59" s="12" t="s">
        <v>339</v>
      </c>
      <c r="J59" s="11" t="s">
        <v>340</v>
      </c>
      <c r="K59" s="11" t="s">
        <v>229</v>
      </c>
      <c r="L59" s="14" t="str">
        <f>VLOOKUP(D59,[1]Sheet1!$A:$B,2,FALSE)</f>
        <v>4034808803207</v>
      </c>
      <c r="M59" s="10" t="s">
        <v>29</v>
      </c>
      <c r="N59" s="11">
        <v>70.195</v>
      </c>
      <c r="O59" s="11">
        <v>5</v>
      </c>
      <c r="P59" s="14" t="s">
        <v>217</v>
      </c>
      <c r="Q59" s="14" t="s">
        <v>217</v>
      </c>
    </row>
    <row r="60" s="2" customFormat="1" ht="45" customHeight="1" spans="1:17">
      <c r="A60" s="10">
        <v>58</v>
      </c>
      <c r="B60" s="11" t="s">
        <v>315</v>
      </c>
      <c r="C60" s="11" t="s">
        <v>341</v>
      </c>
      <c r="D60" s="12" t="s">
        <v>342</v>
      </c>
      <c r="E60" s="14" t="s">
        <v>191</v>
      </c>
      <c r="F60" s="14" t="s">
        <v>187</v>
      </c>
      <c r="G60" s="15" t="s">
        <v>334</v>
      </c>
      <c r="H60" s="11" t="s">
        <v>24</v>
      </c>
      <c r="I60" s="12" t="s">
        <v>343</v>
      </c>
      <c r="J60" s="11" t="s">
        <v>286</v>
      </c>
      <c r="K60" s="11" t="s">
        <v>229</v>
      </c>
      <c r="L60" s="14" t="str">
        <f>VLOOKUP(D60,[1]Sheet1!$A:$B,2,FALSE)</f>
        <v>4034808904620</v>
      </c>
      <c r="M60" s="10" t="s">
        <v>29</v>
      </c>
      <c r="N60" s="11">
        <v>71.61</v>
      </c>
      <c r="O60" s="11">
        <v>1</v>
      </c>
      <c r="P60" s="14" t="s">
        <v>217</v>
      </c>
      <c r="Q60" s="14" t="s">
        <v>217</v>
      </c>
    </row>
    <row r="61" s="2" customFormat="1" ht="45" customHeight="1" spans="1:17">
      <c r="A61" s="10">
        <v>59</v>
      </c>
      <c r="B61" s="11" t="s">
        <v>315</v>
      </c>
      <c r="C61" s="11" t="s">
        <v>341</v>
      </c>
      <c r="D61" s="12" t="s">
        <v>344</v>
      </c>
      <c r="E61" s="14" t="s">
        <v>186</v>
      </c>
      <c r="F61" s="14" t="s">
        <v>187</v>
      </c>
      <c r="G61" s="15" t="s">
        <v>95</v>
      </c>
      <c r="H61" s="14" t="s">
        <v>323</v>
      </c>
      <c r="I61" s="12" t="s">
        <v>345</v>
      </c>
      <c r="J61" s="11" t="s">
        <v>346</v>
      </c>
      <c r="K61" s="11" t="s">
        <v>229</v>
      </c>
      <c r="L61" s="14" t="str">
        <f>VLOOKUP(D61,[1]Sheet1!$A:$B,2,FALSE)</f>
        <v>4034808803312</v>
      </c>
      <c r="M61" s="10" t="s">
        <v>29</v>
      </c>
      <c r="N61" s="11">
        <v>71.225</v>
      </c>
      <c r="O61" s="11">
        <v>2</v>
      </c>
      <c r="P61" s="14" t="s">
        <v>217</v>
      </c>
      <c r="Q61" s="14" t="s">
        <v>217</v>
      </c>
    </row>
    <row r="62" s="2" customFormat="1" ht="45" customHeight="1" spans="1:17">
      <c r="A62" s="10">
        <v>60</v>
      </c>
      <c r="B62" s="11" t="s">
        <v>315</v>
      </c>
      <c r="C62" s="11" t="s">
        <v>347</v>
      </c>
      <c r="D62" s="12" t="s">
        <v>348</v>
      </c>
      <c r="E62" s="14" t="s">
        <v>186</v>
      </c>
      <c r="F62" s="14" t="s">
        <v>187</v>
      </c>
      <c r="G62" s="15" t="s">
        <v>349</v>
      </c>
      <c r="H62" s="14" t="s">
        <v>323</v>
      </c>
      <c r="I62" s="12" t="s">
        <v>345</v>
      </c>
      <c r="J62" s="11" t="s">
        <v>350</v>
      </c>
      <c r="K62" s="11" t="s">
        <v>351</v>
      </c>
      <c r="L62" s="14" t="str">
        <f>VLOOKUP(D62,[1]Sheet1!$A:$B,2,FALSE)</f>
        <v>4034808703229</v>
      </c>
      <c r="M62" s="10" t="s">
        <v>29</v>
      </c>
      <c r="N62" s="11">
        <v>69.44</v>
      </c>
      <c r="O62" s="11">
        <v>1</v>
      </c>
      <c r="P62" s="14" t="s">
        <v>217</v>
      </c>
      <c r="Q62" s="14" t="s">
        <v>217</v>
      </c>
    </row>
    <row r="63" s="2" customFormat="1" ht="45" customHeight="1" spans="1:17">
      <c r="A63" s="10">
        <v>61</v>
      </c>
      <c r="B63" s="11" t="s">
        <v>315</v>
      </c>
      <c r="C63" s="11" t="s">
        <v>352</v>
      </c>
      <c r="D63" s="12" t="s">
        <v>353</v>
      </c>
      <c r="E63" s="14" t="s">
        <v>186</v>
      </c>
      <c r="F63" s="14" t="s">
        <v>187</v>
      </c>
      <c r="G63" s="15" t="s">
        <v>354</v>
      </c>
      <c r="H63" s="11" t="s">
        <v>24</v>
      </c>
      <c r="I63" s="12" t="s">
        <v>25</v>
      </c>
      <c r="J63" s="11" t="s">
        <v>355</v>
      </c>
      <c r="K63" s="11" t="s">
        <v>356</v>
      </c>
      <c r="L63" s="29" t="s">
        <v>357</v>
      </c>
      <c r="M63" s="10" t="s">
        <v>29</v>
      </c>
      <c r="N63" s="11">
        <v>66.79</v>
      </c>
      <c r="O63" s="11">
        <v>1</v>
      </c>
      <c r="P63" s="14" t="s">
        <v>217</v>
      </c>
      <c r="Q63" s="14" t="s">
        <v>217</v>
      </c>
    </row>
    <row r="64" s="2" customFormat="1" ht="45" customHeight="1" spans="1:17">
      <c r="A64" s="10">
        <v>62</v>
      </c>
      <c r="B64" s="11" t="s">
        <v>315</v>
      </c>
      <c r="C64" s="11" t="s">
        <v>358</v>
      </c>
      <c r="D64" s="12" t="s">
        <v>359</v>
      </c>
      <c r="E64" s="14" t="s">
        <v>186</v>
      </c>
      <c r="F64" s="14" t="s">
        <v>187</v>
      </c>
      <c r="G64" s="15" t="s">
        <v>354</v>
      </c>
      <c r="H64" s="11" t="s">
        <v>24</v>
      </c>
      <c r="I64" s="12" t="s">
        <v>360</v>
      </c>
      <c r="J64" s="11" t="s">
        <v>361</v>
      </c>
      <c r="K64" s="11" t="s">
        <v>229</v>
      </c>
      <c r="L64" s="14" t="str">
        <f>VLOOKUP(D64,[1]Sheet1!$A:$B,2,FALSE)</f>
        <v>4034808700905</v>
      </c>
      <c r="M64" s="10" t="s">
        <v>29</v>
      </c>
      <c r="N64" s="11">
        <v>73.24</v>
      </c>
      <c r="O64" s="11">
        <v>1</v>
      </c>
      <c r="P64" s="14" t="s">
        <v>217</v>
      </c>
      <c r="Q64" s="14" t="s">
        <v>217</v>
      </c>
    </row>
    <row r="65" s="2" customFormat="1" ht="45" customHeight="1" spans="1:17">
      <c r="A65" s="10">
        <v>63</v>
      </c>
      <c r="B65" s="11" t="s">
        <v>315</v>
      </c>
      <c r="C65" s="11" t="s">
        <v>362</v>
      </c>
      <c r="D65" s="12" t="s">
        <v>363</v>
      </c>
      <c r="E65" s="14" t="s">
        <v>191</v>
      </c>
      <c r="F65" s="14" t="s">
        <v>187</v>
      </c>
      <c r="G65" s="15" t="s">
        <v>364</v>
      </c>
      <c r="H65" s="11" t="s">
        <v>24</v>
      </c>
      <c r="I65" s="12" t="s">
        <v>41</v>
      </c>
      <c r="J65" s="11" t="s">
        <v>265</v>
      </c>
      <c r="K65" s="11" t="s">
        <v>229</v>
      </c>
      <c r="L65" s="14" t="str">
        <f>VLOOKUP(D65,[1]Sheet1!$A:$B,2,FALSE)</f>
        <v>4034809002614</v>
      </c>
      <c r="M65" s="10" t="s">
        <v>29</v>
      </c>
      <c r="N65" s="11">
        <v>73.92</v>
      </c>
      <c r="O65" s="11">
        <v>1</v>
      </c>
      <c r="P65" s="14" t="s">
        <v>217</v>
      </c>
      <c r="Q65" s="14" t="s">
        <v>217</v>
      </c>
    </row>
    <row r="66" s="2" customFormat="1" ht="45" customHeight="1" spans="1:17">
      <c r="A66" s="10">
        <v>64</v>
      </c>
      <c r="B66" s="11" t="s">
        <v>315</v>
      </c>
      <c r="C66" s="11" t="s">
        <v>362</v>
      </c>
      <c r="D66" s="12" t="s">
        <v>365</v>
      </c>
      <c r="E66" s="14" t="s">
        <v>191</v>
      </c>
      <c r="F66" s="14" t="s">
        <v>187</v>
      </c>
      <c r="G66" s="15" t="s">
        <v>366</v>
      </c>
      <c r="H66" s="11" t="s">
        <v>24</v>
      </c>
      <c r="I66" s="12" t="s">
        <v>279</v>
      </c>
      <c r="J66" s="11" t="s">
        <v>367</v>
      </c>
      <c r="K66" s="11" t="s">
        <v>229</v>
      </c>
      <c r="L66" s="14" t="str">
        <f>VLOOKUP(D66,[1]Sheet1!$A:$B,2,FALSE)</f>
        <v>4034808606915</v>
      </c>
      <c r="M66" s="10" t="s">
        <v>29</v>
      </c>
      <c r="N66" s="11">
        <v>72.695</v>
      </c>
      <c r="O66" s="11">
        <v>2</v>
      </c>
      <c r="P66" s="14" t="s">
        <v>217</v>
      </c>
      <c r="Q66" s="14" t="s">
        <v>217</v>
      </c>
    </row>
    <row r="67" s="2" customFormat="1" ht="45" customHeight="1" spans="1:17">
      <c r="A67" s="10">
        <v>65</v>
      </c>
      <c r="B67" s="11" t="s">
        <v>315</v>
      </c>
      <c r="C67" s="11" t="s">
        <v>368</v>
      </c>
      <c r="D67" s="12" t="s">
        <v>369</v>
      </c>
      <c r="E67" s="14" t="s">
        <v>186</v>
      </c>
      <c r="F67" s="14" t="s">
        <v>187</v>
      </c>
      <c r="G67" s="15" t="s">
        <v>278</v>
      </c>
      <c r="H67" s="11" t="s">
        <v>24</v>
      </c>
      <c r="I67" s="12" t="s">
        <v>370</v>
      </c>
      <c r="J67" s="11" t="s">
        <v>371</v>
      </c>
      <c r="K67" s="11" t="s">
        <v>229</v>
      </c>
      <c r="L67" s="14" t="str">
        <f>VLOOKUP(D67,[1]Sheet1!$A:$B,2,FALSE)</f>
        <v>4034809200403</v>
      </c>
      <c r="M67" s="10" t="s">
        <v>29</v>
      </c>
      <c r="N67" s="11">
        <v>70.235</v>
      </c>
      <c r="O67" s="11">
        <v>1</v>
      </c>
      <c r="P67" s="14" t="s">
        <v>217</v>
      </c>
      <c r="Q67" s="14" t="s">
        <v>217</v>
      </c>
    </row>
  </sheetData>
  <sheetProtection formatCells="0" insertHyperlinks="0" autoFilter="0"/>
  <autoFilter ref="A2:Q67">
    <extLst/>
  </autoFilter>
  <mergeCells count="1">
    <mergeCell ref="A1:Q1"/>
  </mergeCells>
  <pageMargins left="0.751388888888889" right="0.751388888888889" top="1" bottom="1" header="0.5" footer="0.5"/>
  <pageSetup paperSize="9" scale="48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2023-05-19T19:47:00Z</dcterms:created>
  <dcterms:modified xsi:type="dcterms:W3CDTF">2024-05-27T06:47:55Z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A3BCAD8967DC44C69107376D729CB99F</vt:lpwstr>
  </property>
  <property fmtid="{D5CDD505-2E9C-101B-9397-08002B2CF9AE}" pid="3" name="KSOProductBuildVer">
    <vt:lpwstr>2052-12.1.0.16929</vt:lpwstr>
  </property>
</Properties>
</file>