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<sst xmlns="http://schemas.openxmlformats.org/spreadsheetml/2006/main" count="107" uniqueCount="67">
  <si>
    <t>2024年栖霞市卫生类事业单位高层次急需紧缺人才公开招聘总成绩公布表
（第二考场）</t>
  </si>
  <si>
    <t>招聘单位</t>
  </si>
  <si>
    <t>招聘岗位</t>
  </si>
  <si>
    <t>招聘计划</t>
  </si>
  <si>
    <t>姓 名</t>
  </si>
  <si>
    <t>面试
成绩</t>
  </si>
  <si>
    <t>总成绩</t>
  </si>
  <si>
    <t>栖霞市人民医院</t>
  </si>
  <si>
    <t>医学影像技术职位</t>
  </si>
  <si>
    <t>1</t>
  </si>
  <si>
    <t>于新媛</t>
  </si>
  <si>
    <t>栖霞市疾病预防控制中心</t>
  </si>
  <si>
    <t>刘瑞浩</t>
  </si>
  <si>
    <t>白卓千</t>
  </si>
  <si>
    <t>杜佳琨</t>
  </si>
  <si>
    <t>孔玥</t>
  </si>
  <si>
    <t>米智浩</t>
  </si>
  <si>
    <t>赵炳皓</t>
  </si>
  <si>
    <t>姜晓静</t>
  </si>
  <si>
    <t>周晓萌</t>
  </si>
  <si>
    <t>孙文慧</t>
  </si>
  <si>
    <t>邹新宇</t>
  </si>
  <si>
    <t>辛俊鹏</t>
  </si>
  <si>
    <t>田乙茹</t>
  </si>
  <si>
    <t>张智伟</t>
  </si>
  <si>
    <t>刘茗菲</t>
  </si>
  <si>
    <t>刘善宁</t>
  </si>
  <si>
    <t>王云竹</t>
  </si>
  <si>
    <t>淳于仕霖</t>
  </si>
  <si>
    <t>孙雨涵</t>
  </si>
  <si>
    <t>赵萌</t>
  </si>
  <si>
    <t>李红</t>
  </si>
  <si>
    <t>韩梦瑶</t>
  </si>
  <si>
    <t>刘文鹏</t>
  </si>
  <si>
    <t>孙健行</t>
  </si>
  <si>
    <t>董鹏杰</t>
  </si>
  <si>
    <t>李金涛</t>
  </si>
  <si>
    <t>张健</t>
  </si>
  <si>
    <t>宫曌旸</t>
  </si>
  <si>
    <t>王健</t>
  </si>
  <si>
    <t>王宁馨</t>
  </si>
  <si>
    <t>梁婧</t>
  </si>
  <si>
    <t>赵丹</t>
  </si>
  <si>
    <t>吴桐</t>
  </si>
  <si>
    <t>李典蔚</t>
  </si>
  <si>
    <t>潘业翔</t>
  </si>
  <si>
    <t>籍晨</t>
  </si>
  <si>
    <t>任欣欣</t>
  </si>
  <si>
    <t>陈艳芳</t>
  </si>
  <si>
    <t>梁之令</t>
  </si>
  <si>
    <t>李佳慧</t>
  </si>
  <si>
    <t>王瑞</t>
  </si>
  <si>
    <t>医学影像医师职位</t>
  </si>
  <si>
    <t>周晨</t>
  </si>
  <si>
    <t>林锦霞</t>
  </si>
  <si>
    <t>姜新泽</t>
  </si>
  <si>
    <t>董小涵</t>
  </si>
  <si>
    <t>孙纪豪</t>
  </si>
  <si>
    <t>刘源</t>
  </si>
  <si>
    <t>赵亚男</t>
  </si>
  <si>
    <t>李茂成</t>
  </si>
  <si>
    <t>周熙尧</t>
  </si>
  <si>
    <t>鲁东雪</t>
  </si>
  <si>
    <t>庞策</t>
  </si>
  <si>
    <t>尚宇珠</t>
  </si>
  <si>
    <t>迟亚琪</t>
  </si>
  <si>
    <t>注：姓名标黄者为等额进入考察范围人员，标红者为递补人员。</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</si>
</sst>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2"/>
      <name val="宋体"/>
      <charset val="134"/>
    </font>
    <font>
      <sz val="12"/>
      <name val="仿宋_GB2312"/>
      <charset val="134"/>
    </font>
    <font>
      <sz val="18"/>
      <name val="方正小标宋简体"/>
      <charset val="134"/>
    </font>
    <font>
      <sz val="12"/>
      <name val="黑体"/>
      <charset val="134"/>
    </font>
    <font>
      <sz val="12"/>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1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4" applyNumberFormat="0" applyFill="0" applyAlignment="0" applyProtection="0">
      <alignment vertical="center"/>
    </xf>
    <xf numFmtId="0" fontId="12" fillId="0" borderId="14" applyNumberFormat="0" applyFill="0" applyAlignment="0" applyProtection="0">
      <alignment vertical="center"/>
    </xf>
    <xf numFmtId="0" fontId="13" fillId="0" borderId="15" applyNumberFormat="0" applyFill="0" applyAlignment="0" applyProtection="0">
      <alignment vertical="center"/>
    </xf>
    <xf numFmtId="0" fontId="13" fillId="0" borderId="0" applyNumberFormat="0" applyFill="0" applyBorder="0" applyAlignment="0" applyProtection="0">
      <alignment vertical="center"/>
    </xf>
    <xf numFmtId="0" fontId="14" fillId="5" borderId="16" applyNumberFormat="0" applyAlignment="0" applyProtection="0">
      <alignment vertical="center"/>
    </xf>
    <xf numFmtId="0" fontId="15" fillId="6" borderId="17" applyNumberFormat="0" applyAlignment="0" applyProtection="0">
      <alignment vertical="center"/>
    </xf>
    <xf numFmtId="0" fontId="16" fillId="6" borderId="16" applyNumberFormat="0" applyAlignment="0" applyProtection="0">
      <alignment vertical="center"/>
    </xf>
    <xf numFmtId="0" fontId="17" fillId="7" borderId="18" applyNumberFormat="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28">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vertical="center"/>
    </xf>
    <xf numFmtId="0" fontId="1"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1" xfId="0" applyFont="1" applyFill="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49" fontId="1" fillId="0" borderId="7" xfId="0"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tabSelected="1" workbookViewId="0">
      <selection activeCell="Q10" sqref="Q10"/>
    </sheetView>
  </sheetViews>
  <sheetFormatPr defaultColWidth="8.725" defaultRowHeight="13.5"/>
  <cols>
    <col min="1" max="2" width="13.8916666666667" customWidth="1"/>
    <col min="3" max="3" width="6.375" customWidth="1"/>
    <col min="4" max="4" width="9.5" customWidth="1"/>
    <col min="7" max="8" width="14.3916666666667" customWidth="1"/>
    <col min="9" max="9" width="4.81666666666667" customWidth="1"/>
    <col min="10" max="10" width="10.2583333333333" customWidth="1"/>
  </cols>
  <sheetData>
    <row r="1" ht="69" customHeight="1" spans="1:12">
      <c r="A1" s="4" t="s">
        <v>0</v>
      </c>
      <c r="B1" s="4"/>
      <c r="C1" s="4"/>
      <c r="D1" s="4"/>
      <c r="E1" s="4"/>
      <c r="F1" s="4"/>
      <c r="G1" s="4"/>
      <c r="H1" s="4"/>
      <c r="I1" s="4"/>
      <c r="J1" s="4"/>
      <c r="K1" s="4"/>
      <c r="L1" s="4"/>
    </row>
    <row r="2" ht="42" customHeight="1" spans="1:12">
      <c r="A2" s="5" t="s">
        <v>1</v>
      </c>
      <c r="B2" s="5" t="s">
        <v>2</v>
      </c>
      <c r="C2" s="6" t="s">
        <v>3</v>
      </c>
      <c r="D2" s="6" t="s">
        <v>4</v>
      </c>
      <c r="E2" s="6" t="s">
        <v>5</v>
      </c>
      <c r="F2" s="6" t="s">
        <v>6</v>
      </c>
      <c r="G2" s="5" t="s">
        <v>1</v>
      </c>
      <c r="H2" s="7" t="s">
        <v>2</v>
      </c>
      <c r="I2" s="6" t="s">
        <v>3</v>
      </c>
      <c r="J2" s="6" t="s">
        <v>4</v>
      </c>
      <c r="K2" s="6" t="s">
        <v>5</v>
      </c>
      <c r="L2" s="6" t="s">
        <v>6</v>
      </c>
    </row>
    <row r="3" ht="20" customHeight="1" spans="1:12">
      <c r="A3" s="8" t="s">
        <v>7</v>
      </c>
      <c r="B3" s="8" t="s">
        <v>8</v>
      </c>
      <c r="C3" s="8" t="s">
        <v>9</v>
      </c>
      <c r="D3" s="9" t="s">
        <v>10</v>
      </c>
      <c r="E3" s="10">
        <v>76.48</v>
      </c>
      <c r="F3" s="10">
        <v>76.48</v>
      </c>
      <c r="G3" s="11" t="s">
        <v>11</v>
      </c>
      <c r="H3" s="12" t="s">
        <v>8</v>
      </c>
      <c r="I3" s="12">
        <v>1</v>
      </c>
      <c r="J3" s="9" t="s">
        <v>12</v>
      </c>
      <c r="K3" s="18">
        <v>78.96</v>
      </c>
      <c r="L3" s="18">
        <v>78.96</v>
      </c>
    </row>
    <row r="4" ht="20" customHeight="1" spans="1:12">
      <c r="A4" s="13"/>
      <c r="B4" s="13"/>
      <c r="C4" s="13"/>
      <c r="D4" s="14" t="s">
        <v>13</v>
      </c>
      <c r="E4" s="10">
        <v>75.08</v>
      </c>
      <c r="F4" s="10">
        <v>75.08</v>
      </c>
      <c r="G4" s="11"/>
      <c r="H4" s="12"/>
      <c r="I4" s="12"/>
      <c r="J4" s="14" t="s">
        <v>14</v>
      </c>
      <c r="K4" s="18">
        <v>77.14</v>
      </c>
      <c r="L4" s="18">
        <v>77.14</v>
      </c>
    </row>
    <row r="5" ht="20" customHeight="1" spans="1:12">
      <c r="A5" s="13"/>
      <c r="B5" s="13"/>
      <c r="C5" s="13"/>
      <c r="D5" s="3" t="s">
        <v>15</v>
      </c>
      <c r="E5" s="10">
        <v>74.7</v>
      </c>
      <c r="F5" s="10">
        <v>74.7</v>
      </c>
      <c r="G5" s="11"/>
      <c r="H5" s="12"/>
      <c r="I5" s="12"/>
      <c r="J5" s="3" t="s">
        <v>16</v>
      </c>
      <c r="K5" s="18">
        <v>73.18</v>
      </c>
      <c r="L5" s="18">
        <v>73.18</v>
      </c>
    </row>
    <row r="6" ht="20" customHeight="1" spans="1:12">
      <c r="A6" s="13"/>
      <c r="B6" s="13"/>
      <c r="C6" s="13"/>
      <c r="D6" s="3" t="s">
        <v>17</v>
      </c>
      <c r="E6" s="10">
        <v>74.68</v>
      </c>
      <c r="F6" s="10">
        <v>74.68</v>
      </c>
      <c r="G6" s="11"/>
      <c r="H6" s="12"/>
      <c r="I6" s="12"/>
      <c r="J6" s="3" t="s">
        <v>18</v>
      </c>
      <c r="K6" s="18">
        <v>73.06</v>
      </c>
      <c r="L6" s="18">
        <v>73.06</v>
      </c>
    </row>
    <row r="7" ht="20" customHeight="1" spans="1:12">
      <c r="A7" s="13"/>
      <c r="B7" s="13"/>
      <c r="C7" s="13"/>
      <c r="D7" s="3" t="s">
        <v>19</v>
      </c>
      <c r="E7" s="10">
        <v>74.42</v>
      </c>
      <c r="F7" s="10">
        <v>74.42</v>
      </c>
      <c r="G7" s="11"/>
      <c r="H7" s="12"/>
      <c r="I7" s="12"/>
      <c r="J7" s="3" t="s">
        <v>20</v>
      </c>
      <c r="K7" s="18">
        <v>70.76</v>
      </c>
      <c r="L7" s="18">
        <v>70.76</v>
      </c>
    </row>
    <row r="8" ht="20" customHeight="1" spans="1:12">
      <c r="A8" s="13"/>
      <c r="B8" s="13"/>
      <c r="C8" s="13"/>
      <c r="D8" s="3" t="s">
        <v>21</v>
      </c>
      <c r="E8" s="10">
        <v>73.72</v>
      </c>
      <c r="F8" s="10">
        <v>73.72</v>
      </c>
      <c r="G8" s="11"/>
      <c r="H8" s="12"/>
      <c r="I8" s="12"/>
      <c r="J8" s="3" t="s">
        <v>22</v>
      </c>
      <c r="K8" s="18">
        <v>70.66</v>
      </c>
      <c r="L8" s="18">
        <v>70.66</v>
      </c>
    </row>
    <row r="9" ht="20" customHeight="1" spans="1:12">
      <c r="A9" s="13"/>
      <c r="B9" s="13"/>
      <c r="C9" s="13"/>
      <c r="D9" s="3" t="s">
        <v>23</v>
      </c>
      <c r="E9" s="10">
        <v>73.32</v>
      </c>
      <c r="F9" s="10">
        <v>73.32</v>
      </c>
      <c r="G9" s="11"/>
      <c r="H9" s="12"/>
      <c r="I9" s="12"/>
      <c r="J9" s="3" t="s">
        <v>24</v>
      </c>
      <c r="K9" s="18">
        <v>70.32</v>
      </c>
      <c r="L9" s="18">
        <v>70.32</v>
      </c>
    </row>
    <row r="10" ht="20" customHeight="1" spans="1:12">
      <c r="A10" s="13"/>
      <c r="B10" s="13"/>
      <c r="C10" s="13"/>
      <c r="D10" s="3" t="s">
        <v>25</v>
      </c>
      <c r="E10" s="10">
        <v>71.78</v>
      </c>
      <c r="F10" s="10">
        <v>71.78</v>
      </c>
      <c r="G10" s="11"/>
      <c r="H10" s="12"/>
      <c r="I10" s="12"/>
      <c r="J10" s="3" t="s">
        <v>26</v>
      </c>
      <c r="K10" s="18">
        <v>70.16</v>
      </c>
      <c r="L10" s="18">
        <v>70.16</v>
      </c>
    </row>
    <row r="11" ht="20" customHeight="1" spans="1:12">
      <c r="A11" s="13"/>
      <c r="B11" s="13"/>
      <c r="C11" s="13"/>
      <c r="D11" s="3" t="s">
        <v>27</v>
      </c>
      <c r="E11" s="10">
        <v>71.12</v>
      </c>
      <c r="F11" s="10">
        <v>71.12</v>
      </c>
      <c r="G11" s="11"/>
      <c r="H11" s="12"/>
      <c r="I11" s="12"/>
      <c r="J11" s="1" t="s">
        <v>28</v>
      </c>
      <c r="K11" s="18">
        <v>69.42</v>
      </c>
      <c r="L11" s="18">
        <v>69.42</v>
      </c>
    </row>
    <row r="12" ht="20" customHeight="1" spans="1:12">
      <c r="A12" s="13"/>
      <c r="B12" s="13"/>
      <c r="C12" s="13"/>
      <c r="D12" s="3" t="s">
        <v>29</v>
      </c>
      <c r="E12" s="10">
        <v>70.74</v>
      </c>
      <c r="F12" s="10">
        <v>70.74</v>
      </c>
      <c r="G12" s="11"/>
      <c r="H12" s="12"/>
      <c r="I12" s="12"/>
      <c r="J12" s="3" t="s">
        <v>30</v>
      </c>
      <c r="K12" s="18">
        <v>68.96</v>
      </c>
      <c r="L12" s="18">
        <v>68.96</v>
      </c>
    </row>
    <row r="13" ht="20" customHeight="1" spans="1:12">
      <c r="A13" s="13"/>
      <c r="B13" s="13"/>
      <c r="C13" s="13"/>
      <c r="D13" s="3" t="s">
        <v>31</v>
      </c>
      <c r="E13" s="10">
        <v>66.64</v>
      </c>
      <c r="F13" s="10">
        <v>66.64</v>
      </c>
      <c r="G13" s="11"/>
      <c r="H13" s="12"/>
      <c r="I13" s="12"/>
      <c r="J13" s="3" t="s">
        <v>32</v>
      </c>
      <c r="K13" s="18">
        <v>67.74</v>
      </c>
      <c r="L13" s="18">
        <v>67.74</v>
      </c>
    </row>
    <row r="14" ht="20" customHeight="1" spans="1:12">
      <c r="A14" s="13"/>
      <c r="B14" s="13"/>
      <c r="C14" s="13"/>
      <c r="D14" s="3" t="s">
        <v>33</v>
      </c>
      <c r="E14" s="10">
        <v>66.4</v>
      </c>
      <c r="F14" s="10">
        <v>66.4</v>
      </c>
      <c r="G14" s="11"/>
      <c r="H14" s="12"/>
      <c r="I14" s="12"/>
      <c r="J14" s="3" t="s">
        <v>34</v>
      </c>
      <c r="K14" s="18">
        <v>66.32</v>
      </c>
      <c r="L14" s="18">
        <v>66.32</v>
      </c>
    </row>
    <row r="15" ht="20" customHeight="1" spans="1:12">
      <c r="A15" s="13"/>
      <c r="B15" s="13"/>
      <c r="C15" s="13"/>
      <c r="D15" s="3" t="s">
        <v>35</v>
      </c>
      <c r="E15" s="10">
        <v>65.66</v>
      </c>
      <c r="F15" s="10">
        <v>65.66</v>
      </c>
      <c r="G15" s="11"/>
      <c r="H15" s="12"/>
      <c r="I15" s="12"/>
      <c r="J15" s="3" t="s">
        <v>36</v>
      </c>
      <c r="K15" s="18">
        <v>66.18</v>
      </c>
      <c r="L15" s="18">
        <v>66.18</v>
      </c>
    </row>
    <row r="16" ht="20" customHeight="1" spans="1:12">
      <c r="A16" s="13"/>
      <c r="B16" s="13"/>
      <c r="C16" s="13"/>
      <c r="D16" s="3" t="s">
        <v>37</v>
      </c>
      <c r="E16" s="10">
        <v>65.62</v>
      </c>
      <c r="F16" s="10">
        <v>65.62</v>
      </c>
      <c r="G16" s="11"/>
      <c r="H16" s="12"/>
      <c r="I16" s="12"/>
      <c r="J16" s="3" t="s">
        <v>38</v>
      </c>
      <c r="K16" s="18">
        <v>65.2</v>
      </c>
      <c r="L16" s="18">
        <v>65.2</v>
      </c>
    </row>
    <row r="17" ht="20" customHeight="1" spans="1:12">
      <c r="A17" s="13"/>
      <c r="B17" s="13"/>
      <c r="C17" s="13"/>
      <c r="D17" s="3" t="s">
        <v>39</v>
      </c>
      <c r="E17" s="10">
        <v>27.14</v>
      </c>
      <c r="F17" s="10">
        <v>27.14</v>
      </c>
      <c r="G17" s="11"/>
      <c r="H17" s="12"/>
      <c r="I17" s="12"/>
      <c r="J17" s="3" t="s">
        <v>40</v>
      </c>
      <c r="K17" s="18">
        <v>63.84</v>
      </c>
      <c r="L17" s="18">
        <v>63.84</v>
      </c>
    </row>
    <row r="18" ht="20" customHeight="1" spans="1:12">
      <c r="A18" s="13"/>
      <c r="B18" s="13"/>
      <c r="C18" s="13"/>
      <c r="D18" s="3" t="s">
        <v>41</v>
      </c>
      <c r="E18" s="15">
        <v>0</v>
      </c>
      <c r="F18" s="15">
        <v>0</v>
      </c>
      <c r="G18" s="11"/>
      <c r="H18" s="12"/>
      <c r="I18" s="12"/>
      <c r="J18" s="3" t="s">
        <v>42</v>
      </c>
      <c r="K18" s="18">
        <v>63.62</v>
      </c>
      <c r="L18" s="18">
        <v>63.62</v>
      </c>
    </row>
    <row r="19" ht="20" customHeight="1" spans="1:12">
      <c r="A19" s="13"/>
      <c r="B19" s="13"/>
      <c r="C19" s="13"/>
      <c r="D19" s="3" t="s">
        <v>43</v>
      </c>
      <c r="E19" s="15">
        <v>0</v>
      </c>
      <c r="F19" s="15">
        <v>0</v>
      </c>
      <c r="G19" s="11"/>
      <c r="H19" s="12"/>
      <c r="I19" s="12"/>
      <c r="J19" s="3" t="s">
        <v>44</v>
      </c>
      <c r="K19" s="15">
        <v>0</v>
      </c>
      <c r="L19" s="15">
        <v>0</v>
      </c>
    </row>
    <row r="20" ht="20" customHeight="1" spans="1:12">
      <c r="A20" s="13"/>
      <c r="B20" s="13"/>
      <c r="C20" s="13"/>
      <c r="D20" s="3" t="s">
        <v>45</v>
      </c>
      <c r="E20" s="15">
        <v>0</v>
      </c>
      <c r="F20" s="15">
        <v>0</v>
      </c>
      <c r="G20" s="11"/>
      <c r="H20" s="12"/>
      <c r="I20" s="12"/>
      <c r="J20" s="1" t="s">
        <v>46</v>
      </c>
      <c r="K20" s="15">
        <v>0</v>
      </c>
      <c r="L20" s="15">
        <v>0</v>
      </c>
    </row>
    <row r="21" ht="20" customHeight="1" spans="1:12">
      <c r="A21" s="13"/>
      <c r="B21" s="13"/>
      <c r="C21" s="13"/>
      <c r="D21" s="3" t="s">
        <v>47</v>
      </c>
      <c r="E21" s="15">
        <v>0</v>
      </c>
      <c r="F21" s="15">
        <v>0</v>
      </c>
      <c r="G21" s="11"/>
      <c r="H21" s="12"/>
      <c r="I21" s="12"/>
      <c r="J21" s="3" t="s">
        <v>48</v>
      </c>
      <c r="K21" s="15">
        <v>0</v>
      </c>
      <c r="L21" s="15">
        <v>0</v>
      </c>
    </row>
    <row r="22" ht="20" customHeight="1" spans="1:12">
      <c r="A22" s="13"/>
      <c r="B22" s="13"/>
      <c r="C22" s="13"/>
      <c r="D22" s="3" t="s">
        <v>49</v>
      </c>
      <c r="E22" s="15">
        <v>0</v>
      </c>
      <c r="F22" s="15">
        <v>0</v>
      </c>
      <c r="G22" s="11"/>
      <c r="H22" s="12"/>
      <c r="I22" s="12"/>
      <c r="J22" s="3" t="s">
        <v>50</v>
      </c>
      <c r="K22" s="15">
        <v>0</v>
      </c>
      <c r="L22" s="15">
        <v>0</v>
      </c>
    </row>
    <row r="23" ht="20" customHeight="1" spans="1:12">
      <c r="A23" s="13"/>
      <c r="B23" s="13"/>
      <c r="C23" s="13"/>
      <c r="D23" s="3" t="s">
        <v>51</v>
      </c>
      <c r="E23" s="15">
        <v>0</v>
      </c>
      <c r="F23" s="15">
        <v>0</v>
      </c>
      <c r="G23" s="16"/>
      <c r="H23" s="17"/>
      <c r="I23" s="17"/>
      <c r="J23" s="17"/>
      <c r="K23" s="17"/>
      <c r="L23" s="25"/>
    </row>
    <row r="24" ht="20" customHeight="1" spans="1:12">
      <c r="A24" s="8" t="s">
        <v>7</v>
      </c>
      <c r="B24" s="8" t="s">
        <v>52</v>
      </c>
      <c r="C24" s="8">
        <v>2</v>
      </c>
      <c r="D24" s="9" t="s">
        <v>53</v>
      </c>
      <c r="E24" s="18">
        <v>80.56</v>
      </c>
      <c r="F24" s="18">
        <v>80.56</v>
      </c>
      <c r="G24" s="19"/>
      <c r="H24" s="20"/>
      <c r="I24" s="20"/>
      <c r="J24" s="20"/>
      <c r="K24" s="20"/>
      <c r="L24" s="26"/>
    </row>
    <row r="25" ht="20" customHeight="1" spans="1:12">
      <c r="A25" s="13"/>
      <c r="B25" s="13"/>
      <c r="C25" s="13"/>
      <c r="D25" s="9" t="s">
        <v>54</v>
      </c>
      <c r="E25" s="18">
        <v>76.72</v>
      </c>
      <c r="F25" s="18">
        <v>76.72</v>
      </c>
      <c r="G25" s="19"/>
      <c r="H25" s="20"/>
      <c r="I25" s="20"/>
      <c r="J25" s="20"/>
      <c r="K25" s="20"/>
      <c r="L25" s="26"/>
    </row>
    <row r="26" ht="20" customHeight="1" spans="1:12">
      <c r="A26" s="13"/>
      <c r="B26" s="13"/>
      <c r="C26" s="13"/>
      <c r="D26" s="14" t="s">
        <v>55</v>
      </c>
      <c r="E26" s="18">
        <v>75.48</v>
      </c>
      <c r="F26" s="18">
        <v>75.48</v>
      </c>
      <c r="G26" s="19"/>
      <c r="H26" s="20"/>
      <c r="I26" s="20"/>
      <c r="J26" s="20"/>
      <c r="K26" s="20"/>
      <c r="L26" s="26"/>
    </row>
    <row r="27" ht="20" customHeight="1" spans="1:12">
      <c r="A27" s="13"/>
      <c r="B27" s="13"/>
      <c r="C27" s="13"/>
      <c r="D27" s="3" t="s">
        <v>56</v>
      </c>
      <c r="E27" s="18">
        <v>75.24</v>
      </c>
      <c r="F27" s="18">
        <v>75.24</v>
      </c>
      <c r="G27" s="19"/>
      <c r="H27" s="20"/>
      <c r="I27" s="20"/>
      <c r="J27" s="20"/>
      <c r="K27" s="20"/>
      <c r="L27" s="26"/>
    </row>
    <row r="28" ht="20" customHeight="1" spans="1:12">
      <c r="A28" s="13"/>
      <c r="B28" s="13"/>
      <c r="C28" s="13"/>
      <c r="D28" s="3" t="s">
        <v>57</v>
      </c>
      <c r="E28" s="18">
        <v>72.74</v>
      </c>
      <c r="F28" s="18">
        <v>72.74</v>
      </c>
      <c r="G28" s="19"/>
      <c r="H28" s="20"/>
      <c r="I28" s="20"/>
      <c r="J28" s="20"/>
      <c r="K28" s="20"/>
      <c r="L28" s="26"/>
    </row>
    <row r="29" ht="20" customHeight="1" spans="1:12">
      <c r="A29" s="13"/>
      <c r="B29" s="13"/>
      <c r="C29" s="13"/>
      <c r="D29" s="3" t="s">
        <v>58</v>
      </c>
      <c r="E29" s="18">
        <v>72.16</v>
      </c>
      <c r="F29" s="18">
        <v>72.16</v>
      </c>
      <c r="G29" s="19"/>
      <c r="H29" s="20"/>
      <c r="I29" s="20"/>
      <c r="J29" s="20"/>
      <c r="K29" s="20"/>
      <c r="L29" s="26"/>
    </row>
    <row r="30" ht="20" customHeight="1" spans="1:12">
      <c r="A30" s="13"/>
      <c r="B30" s="13"/>
      <c r="C30" s="13"/>
      <c r="D30" s="3" t="s">
        <v>59</v>
      </c>
      <c r="E30" s="18">
        <v>70.42</v>
      </c>
      <c r="F30" s="18">
        <v>70.42</v>
      </c>
      <c r="G30" s="19"/>
      <c r="H30" s="20"/>
      <c r="I30" s="20"/>
      <c r="J30" s="20"/>
      <c r="K30" s="20"/>
      <c r="L30" s="26"/>
    </row>
    <row r="31" ht="20" customHeight="1" spans="1:12">
      <c r="A31" s="13"/>
      <c r="B31" s="13"/>
      <c r="C31" s="13"/>
      <c r="D31" s="3" t="s">
        <v>60</v>
      </c>
      <c r="E31" s="18">
        <v>68.84</v>
      </c>
      <c r="F31" s="18">
        <v>68.84</v>
      </c>
      <c r="G31" s="19"/>
      <c r="H31" s="20"/>
      <c r="I31" s="20"/>
      <c r="J31" s="20"/>
      <c r="K31" s="20"/>
      <c r="L31" s="26"/>
    </row>
    <row r="32" ht="20" customHeight="1" spans="1:12">
      <c r="A32" s="13"/>
      <c r="B32" s="13"/>
      <c r="C32" s="13"/>
      <c r="D32" s="3" t="s">
        <v>61</v>
      </c>
      <c r="E32" s="18">
        <v>67.1</v>
      </c>
      <c r="F32" s="18">
        <v>67.1</v>
      </c>
      <c r="G32" s="19"/>
      <c r="H32" s="20"/>
      <c r="I32" s="20"/>
      <c r="J32" s="20"/>
      <c r="K32" s="20"/>
      <c r="L32" s="26"/>
    </row>
    <row r="33" ht="20" customHeight="1" spans="1:12">
      <c r="A33" s="13"/>
      <c r="B33" s="13"/>
      <c r="C33" s="13"/>
      <c r="D33" s="3" t="s">
        <v>62</v>
      </c>
      <c r="E33" s="15">
        <v>0</v>
      </c>
      <c r="F33" s="15">
        <v>0</v>
      </c>
      <c r="G33" s="19"/>
      <c r="H33" s="20"/>
      <c r="I33" s="20"/>
      <c r="J33" s="20"/>
      <c r="K33" s="20"/>
      <c r="L33" s="26"/>
    </row>
    <row r="34" ht="20" customHeight="1" spans="1:12">
      <c r="A34" s="13"/>
      <c r="B34" s="13"/>
      <c r="C34" s="13"/>
      <c r="D34" s="1" t="s">
        <v>63</v>
      </c>
      <c r="E34" s="15">
        <v>0</v>
      </c>
      <c r="F34" s="15">
        <v>0</v>
      </c>
      <c r="G34" s="19"/>
      <c r="H34" s="20"/>
      <c r="I34" s="20"/>
      <c r="J34" s="20"/>
      <c r="K34" s="20"/>
      <c r="L34" s="26"/>
    </row>
    <row r="35" ht="20" customHeight="1" spans="1:12">
      <c r="A35" s="13"/>
      <c r="B35" s="13"/>
      <c r="C35" s="13"/>
      <c r="D35" s="3" t="s">
        <v>64</v>
      </c>
      <c r="E35" s="15">
        <v>0</v>
      </c>
      <c r="F35" s="15">
        <v>0</v>
      </c>
      <c r="G35" s="19"/>
      <c r="H35" s="20"/>
      <c r="I35" s="20"/>
      <c r="J35" s="20"/>
      <c r="K35" s="20"/>
      <c r="L35" s="26"/>
    </row>
    <row r="36" ht="20" customHeight="1" spans="1:12">
      <c r="A36" s="21"/>
      <c r="B36" s="21"/>
      <c r="C36" s="21"/>
      <c r="D36" s="3" t="s">
        <v>65</v>
      </c>
      <c r="E36" s="15">
        <v>0</v>
      </c>
      <c r="F36" s="15">
        <v>0</v>
      </c>
      <c r="G36" s="22"/>
      <c r="H36" s="23"/>
      <c r="I36" s="23"/>
      <c r="J36" s="23"/>
      <c r="K36" s="23"/>
      <c r="L36" s="27"/>
    </row>
    <row r="37" ht="32" customHeight="1" spans="1:12">
      <c r="A37" s="24" t="s">
        <v>66</v>
      </c>
      <c r="B37" s="24"/>
      <c r="C37" s="24"/>
      <c r="D37" s="24"/>
      <c r="E37" s="24"/>
      <c r="F37" s="24"/>
      <c r="G37" s="24"/>
      <c r="H37" s="24"/>
      <c r="I37" s="24"/>
      <c r="J37" s="24"/>
      <c r="K37" s="24"/>
      <c r="L37" s="24"/>
    </row>
  </sheetData>
  <mergeCells count="12">
    <mergeCell ref="A1:L1"/>
    <mergeCell ref="A37:L37"/>
    <mergeCell ref="A3:A23"/>
    <mergeCell ref="A24:A36"/>
    <mergeCell ref="B3:B23"/>
    <mergeCell ref="B24:B36"/>
    <mergeCell ref="C3:C23"/>
    <mergeCell ref="C24:C36"/>
    <mergeCell ref="G3:G22"/>
    <mergeCell ref="H3:H22"/>
    <mergeCell ref="I3:I22"/>
    <mergeCell ref="G23:L36"/>
  </mergeCells>
  <conditionalFormatting sqref="D3:D17">
    <cfRule type="duplicateValues" dxfId="0" priority="3"/>
  </conditionalFormatting>
  <conditionalFormatting sqref="D18:D23">
    <cfRule type="duplicateValues" dxfId="0" priority="7"/>
  </conditionalFormatting>
  <conditionalFormatting sqref="D24:D32">
    <cfRule type="duplicateValues" dxfId="0" priority="2"/>
  </conditionalFormatting>
  <conditionalFormatting sqref="D33:D36">
    <cfRule type="duplicateValues" dxfId="0" priority="6"/>
  </conditionalFormatting>
  <conditionalFormatting sqref="J3:J18">
    <cfRule type="duplicateValues" dxfId="0" priority="1"/>
  </conditionalFormatting>
  <conditionalFormatting sqref="J19:J22">
    <cfRule type="duplicateValues" dxfId="0" priority="5"/>
  </conditionalFormatting>
  <pageMargins left="0.75" right="0.75" top="1" bottom="1" header="0.5" footer="0.5"/>
  <pageSetup paperSize="9" scale="7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1:I16"/>
  <sheetViews>
    <sheetView workbookViewId="0">
      <selection activeCell="A1" sqref="A1:C16"/>
    </sheetView>
  </sheetViews>
  <sheetFormatPr defaultColWidth="8.725" defaultRowHeight="13.5"/>
  <sheetData>
    <row r="1" ht="14.25" spans="5:9">
      <c r="E1" s="3" t="s">
        <v>12</v>
      </c>
      <c r="F1" s="2">
        <v>78.96</v>
      </c>
      <c r="G1" s="2">
        <v>78.96</v>
      </c>
      <c r="I1">
        <f>Sheet1!K3-F1</f>
        <v>0</v>
      </c>
    </row>
    <row r="2" ht="14.25" spans="5:9">
      <c r="E2" s="3" t="s">
        <v>14</v>
      </c>
      <c r="F2" s="2">
        <v>77.14</v>
      </c>
      <c r="G2" s="2">
        <v>77.14</v>
      </c>
      <c r="I2">
        <f>Sheet1!K4-F2</f>
        <v>0</v>
      </c>
    </row>
    <row r="3" ht="14.25" spans="5:9">
      <c r="E3" s="3" t="s">
        <v>16</v>
      </c>
      <c r="F3" s="2">
        <v>73.18</v>
      </c>
      <c r="G3" s="2">
        <v>73.18</v>
      </c>
      <c r="I3">
        <f>Sheet1!K5-F3</f>
        <v>0</v>
      </c>
    </row>
    <row r="4" ht="14.25" spans="5:9">
      <c r="E4" s="3" t="s">
        <v>18</v>
      </c>
      <c r="F4" s="2">
        <v>73.06</v>
      </c>
      <c r="G4" s="2">
        <v>73.06</v>
      </c>
      <c r="I4">
        <f>Sheet1!K6-F4</f>
        <v>0</v>
      </c>
    </row>
    <row r="5" ht="14.25" spans="5:9">
      <c r="E5" s="3" t="s">
        <v>20</v>
      </c>
      <c r="F5" s="2">
        <v>70.76</v>
      </c>
      <c r="G5" s="2">
        <v>70.76</v>
      </c>
      <c r="I5">
        <f>Sheet1!K7-F5</f>
        <v>0</v>
      </c>
    </row>
    <row r="6" ht="14.25" spans="5:9">
      <c r="E6" s="3" t="s">
        <v>22</v>
      </c>
      <c r="F6" s="2">
        <v>70.66</v>
      </c>
      <c r="G6" s="2">
        <v>70.66</v>
      </c>
      <c r="I6">
        <f>Sheet1!K8-F6</f>
        <v>0</v>
      </c>
    </row>
    <row r="7" ht="14.25" spans="5:9">
      <c r="E7" s="3" t="s">
        <v>24</v>
      </c>
      <c r="F7" s="2">
        <v>70.32</v>
      </c>
      <c r="G7" s="2">
        <v>70.32</v>
      </c>
      <c r="I7">
        <f>Sheet1!K9-F7</f>
        <v>0</v>
      </c>
    </row>
    <row r="8" ht="14.25" spans="5:9">
      <c r="E8" s="3" t="s">
        <v>26</v>
      </c>
      <c r="F8" s="2">
        <v>70.16</v>
      </c>
      <c r="G8" s="2">
        <v>70.16</v>
      </c>
      <c r="I8">
        <f>Sheet1!K10-F8</f>
        <v>0</v>
      </c>
    </row>
    <row r="9" ht="14.25" spans="5:9">
      <c r="E9" s="1" t="s">
        <v>28</v>
      </c>
      <c r="F9" s="2">
        <v>69.42</v>
      </c>
      <c r="G9" s="2">
        <v>69.42</v>
      </c>
      <c r="I9">
        <f>Sheet1!K11-F9</f>
        <v>0</v>
      </c>
    </row>
    <row r="10" ht="14.25" spans="5:9">
      <c r="E10" s="3" t="s">
        <v>30</v>
      </c>
      <c r="F10" s="2">
        <v>68.96</v>
      </c>
      <c r="G10" s="2">
        <v>68.96</v>
      </c>
      <c r="I10">
        <f>Sheet1!K12-F10</f>
        <v>0</v>
      </c>
    </row>
    <row r="11" ht="14.25" spans="5:9">
      <c r="E11" s="3" t="s">
        <v>32</v>
      </c>
      <c r="F11" s="2">
        <v>67.74</v>
      </c>
      <c r="G11" s="2">
        <v>67.74</v>
      </c>
      <c r="I11">
        <f>Sheet1!K13-F11</f>
        <v>0</v>
      </c>
    </row>
    <row r="12" ht="14.25" spans="5:9">
      <c r="E12" s="3" t="s">
        <v>34</v>
      </c>
      <c r="F12" s="2">
        <v>66.32</v>
      </c>
      <c r="G12" s="2">
        <v>66.32</v>
      </c>
      <c r="I12">
        <f>Sheet1!K14-F12</f>
        <v>0</v>
      </c>
    </row>
    <row r="13" ht="14.25" spans="5:9">
      <c r="E13" s="3" t="s">
        <v>36</v>
      </c>
      <c r="F13" s="2">
        <v>66.18</v>
      </c>
      <c r="G13" s="2">
        <v>66.18</v>
      </c>
      <c r="I13">
        <f>Sheet1!K15-F13</f>
        <v>0</v>
      </c>
    </row>
    <row r="14" ht="14.25" spans="5:9">
      <c r="E14" s="3" t="s">
        <v>38</v>
      </c>
      <c r="F14" s="2">
        <v>65.2</v>
      </c>
      <c r="G14" s="2">
        <v>65.2</v>
      </c>
      <c r="I14">
        <f>Sheet1!K16-F14</f>
        <v>0</v>
      </c>
    </row>
    <row r="15" ht="14.25" spans="5:9">
      <c r="E15" s="3" t="s">
        <v>40</v>
      </c>
      <c r="F15" s="2">
        <v>63.84</v>
      </c>
      <c r="G15" s="2">
        <v>63.84</v>
      </c>
      <c r="I15">
        <f>Sheet1!K17-F15</f>
        <v>0</v>
      </c>
    </row>
    <row r="16" ht="14.25" spans="5:9">
      <c r="E16" s="3" t="s">
        <v>42</v>
      </c>
      <c r="F16" s="2">
        <v>63.62</v>
      </c>
      <c r="G16" s="2">
        <v>63.62</v>
      </c>
      <c r="I16">
        <f>Sheet1!K18-F16</f>
        <v>0</v>
      </c>
    </row>
  </sheetData>
  <sortState ref="A1:C16">
    <sortCondition ref="B1" descending="1"/>
  </sortState>
  <conditionalFormatting sqref="E1:E16">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workbookViewId="0">
      <selection activeCell="A1" sqref="A$1:C$1048576"/>
    </sheetView>
  </sheetViews>
  <sheetFormatPr defaultColWidth="8.725" defaultRowHeight="13.5" outlineLevelCol="2"/>
  <sheetData>
    <row r="1" ht="14.25" spans="1:3">
      <c r="A1" s="1" t="s">
        <v>28</v>
      </c>
      <c r="B1" s="2">
        <v>69.42</v>
      </c>
      <c r="C1" s="2">
        <v>69.42</v>
      </c>
    </row>
    <row r="2" ht="14.25" spans="1:3">
      <c r="A2" s="3" t="s">
        <v>20</v>
      </c>
      <c r="B2" s="2">
        <v>70.76</v>
      </c>
      <c r="C2" s="2">
        <v>70.76</v>
      </c>
    </row>
    <row r="3" ht="14.25" spans="1:3">
      <c r="A3" s="3" t="s">
        <v>40</v>
      </c>
      <c r="B3" s="2">
        <v>63.84</v>
      </c>
      <c r="C3" s="2">
        <v>63.84</v>
      </c>
    </row>
    <row r="4" ht="14.25" spans="1:3">
      <c r="A4" s="3" t="s">
        <v>36</v>
      </c>
      <c r="B4" s="2">
        <v>66.18</v>
      </c>
      <c r="C4" s="2">
        <v>66.18</v>
      </c>
    </row>
    <row r="5" ht="14.25" spans="1:3">
      <c r="A5" s="3" t="s">
        <v>38</v>
      </c>
      <c r="B5" s="2">
        <v>65.2</v>
      </c>
      <c r="C5" s="2">
        <v>65.2</v>
      </c>
    </row>
    <row r="6" ht="14.25" spans="1:3">
      <c r="A6" s="3" t="s">
        <v>14</v>
      </c>
      <c r="B6" s="2">
        <v>77.14</v>
      </c>
      <c r="C6" s="2">
        <v>77.14</v>
      </c>
    </row>
    <row r="7" ht="14.25" spans="1:3">
      <c r="A7" s="3" t="s">
        <v>22</v>
      </c>
      <c r="B7" s="2">
        <v>70.66</v>
      </c>
      <c r="C7" s="2">
        <v>70.66</v>
      </c>
    </row>
    <row r="8" ht="14.25" spans="1:3">
      <c r="A8" s="3" t="s">
        <v>26</v>
      </c>
      <c r="B8" s="2">
        <v>70.16</v>
      </c>
      <c r="C8" s="2">
        <v>70.16</v>
      </c>
    </row>
    <row r="9" ht="14.25" spans="1:3">
      <c r="A9" s="3" t="s">
        <v>16</v>
      </c>
      <c r="B9" s="2">
        <v>73.18</v>
      </c>
      <c r="C9" s="2">
        <v>73.18</v>
      </c>
    </row>
    <row r="10" ht="14.25" spans="1:3">
      <c r="A10" s="3" t="s">
        <v>30</v>
      </c>
      <c r="B10" s="2">
        <v>68.96</v>
      </c>
      <c r="C10" s="2">
        <v>68.96</v>
      </c>
    </row>
    <row r="11" ht="14.25" spans="1:3">
      <c r="A11" s="3" t="s">
        <v>42</v>
      </c>
      <c r="B11" s="2">
        <v>63.62</v>
      </c>
      <c r="C11" s="2">
        <v>63.62</v>
      </c>
    </row>
    <row r="12" ht="14.25" spans="1:3">
      <c r="A12" s="3" t="s">
        <v>12</v>
      </c>
      <c r="B12" s="2">
        <v>78.96</v>
      </c>
      <c r="C12" s="2">
        <v>78.96</v>
      </c>
    </row>
    <row r="13" ht="14.25" spans="1:3">
      <c r="A13" s="3" t="s">
        <v>32</v>
      </c>
      <c r="B13" s="2">
        <v>67.74</v>
      </c>
      <c r="C13" s="2">
        <v>67.74</v>
      </c>
    </row>
    <row r="14" ht="14.25" spans="1:3">
      <c r="A14" s="3" t="s">
        <v>34</v>
      </c>
      <c r="B14" s="2">
        <v>66.32</v>
      </c>
      <c r="C14" s="2">
        <v>66.32</v>
      </c>
    </row>
    <row r="15" ht="14.25" spans="1:3">
      <c r="A15" s="3" t="s">
        <v>24</v>
      </c>
      <c r="B15" s="2">
        <v>70.32</v>
      </c>
      <c r="C15" s="2">
        <v>70.32</v>
      </c>
    </row>
    <row r="16" ht="14.25" spans="1:3">
      <c r="A16" s="3" t="s">
        <v>18</v>
      </c>
      <c r="B16" s="2">
        <v>73.06</v>
      </c>
      <c r="C16" s="2">
        <v>73.06</v>
      </c>
    </row>
  </sheetData>
  <conditionalFormatting sqref="A1:A1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宿宿宿大人</cp:lastModifiedBy>
  <dcterms:created xsi:type="dcterms:W3CDTF">2024-04-16T08:15:00Z</dcterms:created>
  <dcterms:modified xsi:type="dcterms:W3CDTF">2024-04-20T07:53:38Z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5EDF668783154229AB7E4A0D7B3D6896_11</vt:lpwstr>
  </property>
  <property fmtid="{D5CDD505-2E9C-101B-9397-08002B2CF9AE}" pid="3" name="KSOProductBuildVer">
    <vt:lpwstr>2052-12.1.0.16729</vt:lpwstr>
  </property>
</Properties>
</file>