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 " sheetId="1" r:id="rId1"/>
  </sheets>
  <definedNames>
    <definedName name="_xlnm._FilterDatabase" localSheetId="0" hidden="1">'Sheet1 '!$F:$F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<sst xmlns="http://schemas.openxmlformats.org/spreadsheetml/2006/main" count="86" uniqueCount="63">
  <si>
    <t>附件：</t>
  </si>
  <si>
    <t>2023年博兴县事业单位第二次公开招聘工作人员进入考察范围（1：2）人员名单</t>
  </si>
  <si>
    <t>序号</t>
  </si>
  <si>
    <t>招聘单位</t>
  </si>
  <si>
    <t xml:space="preserve">岗位代码 </t>
  </si>
  <si>
    <t xml:space="preserve">姓名 </t>
  </si>
  <si>
    <t>笔试准考证号</t>
  </si>
  <si>
    <t>面试准考证号</t>
  </si>
  <si>
    <t>笔试成绩</t>
  </si>
  <si>
    <t>笔试
折合分</t>
  </si>
  <si>
    <t>面试成绩</t>
  </si>
  <si>
    <t>面试
折合分</t>
  </si>
  <si>
    <t>总成绩</t>
  </si>
  <si>
    <t>1:1入围</t>
  </si>
  <si>
    <t>庞家镇社会综合治理服务中心</t>
  </si>
  <si>
    <t>B0101</t>
  </si>
  <si>
    <t>尹倩</t>
  </si>
  <si>
    <t>2023012725</t>
  </si>
  <si>
    <t>是</t>
  </si>
  <si>
    <t>石宽</t>
  </si>
  <si>
    <t>2023010202</t>
  </si>
  <si>
    <t>吕艺镇财经审计综合服务中心</t>
  </si>
  <si>
    <t>B0201</t>
  </si>
  <si>
    <t>许笛笛</t>
  </si>
  <si>
    <t>2023013327</t>
  </si>
  <si>
    <t>尹晓楠</t>
  </si>
  <si>
    <t>2023013912</t>
  </si>
  <si>
    <t>曹王镇社会综合治理服务中心</t>
  </si>
  <si>
    <t>B0301</t>
  </si>
  <si>
    <t>刘国浩</t>
  </si>
  <si>
    <t>2023011609</t>
  </si>
  <si>
    <t>张玉华</t>
  </si>
  <si>
    <t>2023010320</t>
  </si>
  <si>
    <t>湖滨镇农业综合服务中心</t>
  </si>
  <si>
    <t>B0401</t>
  </si>
  <si>
    <t>董凌震</t>
  </si>
  <si>
    <t>2023012705</t>
  </si>
  <si>
    <t>刘永春</t>
  </si>
  <si>
    <t>2023013016</t>
  </si>
  <si>
    <t>陈户镇农业综合服务中心</t>
  </si>
  <si>
    <t>B0501</t>
  </si>
  <si>
    <t>郑大倩</t>
  </si>
  <si>
    <t>2023013726</t>
  </si>
  <si>
    <t>石晓宇</t>
  </si>
  <si>
    <t>2023013704</t>
  </si>
  <si>
    <t>乔庄镇社会综合治理服务中心</t>
  </si>
  <si>
    <t>B0601</t>
  </si>
  <si>
    <t>吴学滨</t>
  </si>
  <si>
    <t>2023013528</t>
  </si>
  <si>
    <t>于红</t>
  </si>
  <si>
    <t>2023011215</t>
  </si>
  <si>
    <t>纯化镇财经综合服务中心</t>
  </si>
  <si>
    <t>B0701</t>
  </si>
  <si>
    <t>张永卿</t>
  </si>
  <si>
    <t>2023012821</t>
  </si>
  <si>
    <t>高天鸿</t>
  </si>
  <si>
    <t>2023012003</t>
  </si>
  <si>
    <t>兴福镇农业综合服务中心</t>
  </si>
  <si>
    <t>B0801</t>
  </si>
  <si>
    <t>刘华</t>
  </si>
  <si>
    <t>2023012622</t>
  </si>
  <si>
    <t>王月</t>
  </si>
  <si>
    <t>2023012909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</si>
</sst>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4"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sz val="12"/>
      <name val="宋体"/>
      <charset val="0"/>
    </font>
    <font>
      <b/>
      <sz val="11"/>
      <color indexed="8"/>
      <name val="宋体"/>
      <charset val="134"/>
    </font>
    <font>
      <u/>
      <sz val="12"/>
      <color rgb="FF0000FF"/>
      <name val="宋体"/>
      <charset val="134"/>
    </font>
    <font>
      <u/>
      <sz val="12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L19"/>
  <sheetViews>
    <sheetView tabSelected="1" workbookViewId="0">
      <selection activeCell="N4" sqref="N4"/>
    </sheetView>
  </sheetViews>
  <sheetFormatPr defaultColWidth="9" defaultRowHeight="14.25"/>
  <cols>
    <col min="1" max="1" width="5.625" style="2" customWidth="1"/>
    <col min="2" max="2" width="31.5" style="2" customWidth="1"/>
    <col min="3" max="3" width="10.8" style="2" customWidth="1"/>
    <col min="4" max="4" width="9.4" style="2" customWidth="1"/>
    <col min="5" max="5" width="16.2" style="2" customWidth="1"/>
    <col min="6" max="6" width="16.8" style="3" customWidth="1"/>
    <col min="7" max="7" width="9.9" style="3" customWidth="1"/>
    <col min="8" max="8" width="8.7" style="2" customWidth="1"/>
    <col min="9" max="9" width="9.9" style="3" customWidth="1"/>
    <col min="10" max="10" width="8.1" style="3" customWidth="1"/>
    <col min="11" max="11" width="9" style="3"/>
    <col min="12" max="16384" width="9" style="2"/>
  </cols>
  <sheetData>
    <row r="1" ht="22" customHeight="1" spans="1:2">
      <c r="A1" s="4" t="s">
        <v>0</v>
      </c>
      <c r="B1" s="4"/>
    </row>
    <row r="2" ht="4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3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8" t="s">
        <v>8</v>
      </c>
      <c r="H3" s="9" t="s">
        <v>9</v>
      </c>
      <c r="I3" s="12" t="s">
        <v>10</v>
      </c>
      <c r="J3" s="13" t="s">
        <v>11</v>
      </c>
      <c r="K3" s="9" t="s">
        <v>12</v>
      </c>
      <c r="L3" s="14" t="s">
        <v>13</v>
      </c>
    </row>
    <row r="4" ht="28" customHeight="1" spans="1:12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>
        <v>2312230201</v>
      </c>
      <c r="G4" s="11">
        <v>70.5</v>
      </c>
      <c r="H4" s="11">
        <f t="shared" ref="H4:H19" si="0">G4/2</f>
        <v>35.25</v>
      </c>
      <c r="I4" s="11">
        <v>81.29</v>
      </c>
      <c r="J4" s="11">
        <v>40.65</v>
      </c>
      <c r="K4" s="11">
        <v>75.9</v>
      </c>
      <c r="L4" s="11" t="s">
        <v>18</v>
      </c>
    </row>
    <row r="5" ht="28" customHeight="1" spans="1:12">
      <c r="A5" s="10">
        <v>2</v>
      </c>
      <c r="B5" s="11" t="s">
        <v>14</v>
      </c>
      <c r="C5" s="11" t="s">
        <v>15</v>
      </c>
      <c r="D5" s="11" t="s">
        <v>19</v>
      </c>
      <c r="E5" s="11" t="s">
        <v>20</v>
      </c>
      <c r="F5" s="11">
        <v>2312230203</v>
      </c>
      <c r="G5" s="11">
        <v>64.2</v>
      </c>
      <c r="H5" s="11">
        <f t="shared" si="0"/>
        <v>32.1</v>
      </c>
      <c r="I5" s="11">
        <v>81.78</v>
      </c>
      <c r="J5" s="11">
        <v>40.89</v>
      </c>
      <c r="K5" s="11">
        <v>72.99</v>
      </c>
      <c r="L5" s="11"/>
    </row>
    <row r="6" ht="28" customHeight="1" spans="1:12">
      <c r="A6" s="10">
        <v>3</v>
      </c>
      <c r="B6" s="11" t="s">
        <v>21</v>
      </c>
      <c r="C6" s="11" t="s">
        <v>22</v>
      </c>
      <c r="D6" s="11" t="s">
        <v>23</v>
      </c>
      <c r="E6" s="11" t="s">
        <v>24</v>
      </c>
      <c r="F6" s="11">
        <v>2312230205</v>
      </c>
      <c r="G6" s="11">
        <v>74</v>
      </c>
      <c r="H6" s="11">
        <f t="shared" si="0"/>
        <v>37</v>
      </c>
      <c r="I6" s="11">
        <v>81.68</v>
      </c>
      <c r="J6" s="11">
        <v>40.84</v>
      </c>
      <c r="K6" s="11">
        <v>77.84</v>
      </c>
      <c r="L6" s="11" t="s">
        <v>18</v>
      </c>
    </row>
    <row r="7" ht="28" customHeight="1" spans="1:12">
      <c r="A7" s="10">
        <v>4</v>
      </c>
      <c r="B7" s="11" t="s">
        <v>21</v>
      </c>
      <c r="C7" s="11" t="s">
        <v>22</v>
      </c>
      <c r="D7" s="11" t="s">
        <v>25</v>
      </c>
      <c r="E7" s="11" t="s">
        <v>26</v>
      </c>
      <c r="F7" s="11">
        <v>2312230204</v>
      </c>
      <c r="G7" s="11">
        <v>74.8</v>
      </c>
      <c r="H7" s="11">
        <f t="shared" si="0"/>
        <v>37.4</v>
      </c>
      <c r="I7" s="11">
        <v>79.72</v>
      </c>
      <c r="J7" s="11">
        <v>39.86</v>
      </c>
      <c r="K7" s="11">
        <v>77.26</v>
      </c>
      <c r="L7" s="11"/>
    </row>
    <row r="8" ht="28" customHeight="1" spans="1:12">
      <c r="A8" s="10">
        <v>5</v>
      </c>
      <c r="B8" s="11" t="s">
        <v>27</v>
      </c>
      <c r="C8" s="11" t="s">
        <v>28</v>
      </c>
      <c r="D8" s="11" t="s">
        <v>29</v>
      </c>
      <c r="E8" s="11" t="s">
        <v>30</v>
      </c>
      <c r="F8" s="11">
        <v>2312230207</v>
      </c>
      <c r="G8" s="11">
        <v>74.1</v>
      </c>
      <c r="H8" s="11">
        <f t="shared" si="0"/>
        <v>37.05</v>
      </c>
      <c r="I8" s="11">
        <v>80.86</v>
      </c>
      <c r="J8" s="11">
        <v>40.43</v>
      </c>
      <c r="K8" s="11">
        <v>77.48</v>
      </c>
      <c r="L8" s="11" t="s">
        <v>18</v>
      </c>
    </row>
    <row r="9" ht="28" customHeight="1" spans="1:12">
      <c r="A9" s="10">
        <v>6</v>
      </c>
      <c r="B9" s="11" t="s">
        <v>27</v>
      </c>
      <c r="C9" s="11" t="s">
        <v>28</v>
      </c>
      <c r="D9" s="11" t="s">
        <v>31</v>
      </c>
      <c r="E9" s="11" t="s">
        <v>32</v>
      </c>
      <c r="F9" s="11">
        <v>2312230208</v>
      </c>
      <c r="G9" s="11">
        <v>68.9</v>
      </c>
      <c r="H9" s="11">
        <f t="shared" si="0"/>
        <v>34.45</v>
      </c>
      <c r="I9" s="11">
        <v>81.8</v>
      </c>
      <c r="J9" s="11">
        <v>40.9</v>
      </c>
      <c r="K9" s="11">
        <v>75.35</v>
      </c>
      <c r="L9" s="11"/>
    </row>
    <row r="10" ht="28" customHeight="1" spans="1:12">
      <c r="A10" s="10">
        <v>7</v>
      </c>
      <c r="B10" s="11" t="s">
        <v>33</v>
      </c>
      <c r="C10" s="11" t="s">
        <v>34</v>
      </c>
      <c r="D10" s="11" t="s">
        <v>35</v>
      </c>
      <c r="E10" s="11" t="s">
        <v>36</v>
      </c>
      <c r="F10" s="11">
        <v>2312230210</v>
      </c>
      <c r="G10" s="11">
        <v>68.5</v>
      </c>
      <c r="H10" s="11">
        <f t="shared" si="0"/>
        <v>34.25</v>
      </c>
      <c r="I10" s="11">
        <v>79.31</v>
      </c>
      <c r="J10" s="11">
        <v>39.66</v>
      </c>
      <c r="K10" s="11">
        <v>73.91</v>
      </c>
      <c r="L10" s="11" t="s">
        <v>18</v>
      </c>
    </row>
    <row r="11" ht="28" customHeight="1" spans="1:12">
      <c r="A11" s="10">
        <v>8</v>
      </c>
      <c r="B11" s="11" t="s">
        <v>33</v>
      </c>
      <c r="C11" s="11" t="s">
        <v>34</v>
      </c>
      <c r="D11" s="11" t="s">
        <v>37</v>
      </c>
      <c r="E11" s="11" t="s">
        <v>38</v>
      </c>
      <c r="F11" s="11">
        <v>2312230211</v>
      </c>
      <c r="G11" s="11">
        <v>67.4</v>
      </c>
      <c r="H11" s="11">
        <f t="shared" si="0"/>
        <v>33.7</v>
      </c>
      <c r="I11" s="11">
        <v>79.61</v>
      </c>
      <c r="J11" s="11">
        <v>39.81</v>
      </c>
      <c r="K11" s="11">
        <v>73.51</v>
      </c>
      <c r="L11" s="11"/>
    </row>
    <row r="12" ht="28" customHeight="1" spans="1:12">
      <c r="A12" s="10">
        <v>9</v>
      </c>
      <c r="B12" s="11" t="s">
        <v>39</v>
      </c>
      <c r="C12" s="11" t="s">
        <v>40</v>
      </c>
      <c r="D12" s="11" t="s">
        <v>41</v>
      </c>
      <c r="E12" s="11" t="s">
        <v>42</v>
      </c>
      <c r="F12" s="11">
        <v>2312230214</v>
      </c>
      <c r="G12" s="11">
        <v>71.6</v>
      </c>
      <c r="H12" s="11">
        <f t="shared" si="0"/>
        <v>35.8</v>
      </c>
      <c r="I12" s="11">
        <v>80.55</v>
      </c>
      <c r="J12" s="11">
        <v>40.28</v>
      </c>
      <c r="K12" s="11">
        <v>76.08</v>
      </c>
      <c r="L12" s="11" t="s">
        <v>18</v>
      </c>
    </row>
    <row r="13" ht="28" customHeight="1" spans="1:12">
      <c r="A13" s="10">
        <v>10</v>
      </c>
      <c r="B13" s="11" t="s">
        <v>39</v>
      </c>
      <c r="C13" s="11" t="s">
        <v>40</v>
      </c>
      <c r="D13" s="11" t="s">
        <v>43</v>
      </c>
      <c r="E13" s="11" t="s">
        <v>44</v>
      </c>
      <c r="F13" s="11">
        <v>2312230213</v>
      </c>
      <c r="G13" s="11">
        <v>71.6</v>
      </c>
      <c r="H13" s="11">
        <f t="shared" si="0"/>
        <v>35.8</v>
      </c>
      <c r="I13" s="11">
        <v>80.27</v>
      </c>
      <c r="J13" s="11">
        <v>40.14</v>
      </c>
      <c r="K13" s="11">
        <v>75.94</v>
      </c>
      <c r="L13" s="11"/>
    </row>
    <row r="14" ht="28" customHeight="1" spans="1:12">
      <c r="A14" s="10">
        <v>11</v>
      </c>
      <c r="B14" s="11" t="s">
        <v>45</v>
      </c>
      <c r="C14" s="11" t="s">
        <v>46</v>
      </c>
      <c r="D14" s="11" t="s">
        <v>47</v>
      </c>
      <c r="E14" s="11" t="s">
        <v>48</v>
      </c>
      <c r="F14" s="11">
        <v>2312230216</v>
      </c>
      <c r="G14" s="11">
        <v>73.4</v>
      </c>
      <c r="H14" s="11">
        <f t="shared" si="0"/>
        <v>36.7</v>
      </c>
      <c r="I14" s="11">
        <v>79.26</v>
      </c>
      <c r="J14" s="11">
        <v>39.63</v>
      </c>
      <c r="K14" s="11">
        <v>76.33</v>
      </c>
      <c r="L14" s="11" t="s">
        <v>18</v>
      </c>
    </row>
    <row r="15" ht="28" customHeight="1" spans="1:12">
      <c r="A15" s="10">
        <v>12</v>
      </c>
      <c r="B15" s="11" t="s">
        <v>45</v>
      </c>
      <c r="C15" s="11" t="s">
        <v>46</v>
      </c>
      <c r="D15" s="11" t="s">
        <v>49</v>
      </c>
      <c r="E15" s="11" t="s">
        <v>50</v>
      </c>
      <c r="F15" s="11">
        <v>2312230218</v>
      </c>
      <c r="G15" s="11">
        <v>69</v>
      </c>
      <c r="H15" s="11">
        <f t="shared" si="0"/>
        <v>34.5</v>
      </c>
      <c r="I15" s="11">
        <v>81.55</v>
      </c>
      <c r="J15" s="11">
        <v>40.78</v>
      </c>
      <c r="K15" s="11">
        <v>75.28</v>
      </c>
      <c r="L15" s="11"/>
    </row>
    <row r="16" ht="28" customHeight="1" spans="1:12">
      <c r="A16" s="10">
        <v>13</v>
      </c>
      <c r="B16" s="11" t="s">
        <v>51</v>
      </c>
      <c r="C16" s="11" t="s">
        <v>52</v>
      </c>
      <c r="D16" s="11" t="s">
        <v>53</v>
      </c>
      <c r="E16" s="11" t="s">
        <v>54</v>
      </c>
      <c r="F16" s="11">
        <v>2312230219</v>
      </c>
      <c r="G16" s="11">
        <v>80.9</v>
      </c>
      <c r="H16" s="11">
        <f t="shared" si="0"/>
        <v>40.45</v>
      </c>
      <c r="I16" s="11">
        <v>80.93</v>
      </c>
      <c r="J16" s="11">
        <v>40.47</v>
      </c>
      <c r="K16" s="11">
        <v>80.92</v>
      </c>
      <c r="L16" s="11" t="s">
        <v>18</v>
      </c>
    </row>
    <row r="17" ht="28" customHeight="1" spans="1:12">
      <c r="A17" s="10">
        <v>14</v>
      </c>
      <c r="B17" s="11" t="s">
        <v>51</v>
      </c>
      <c r="C17" s="11" t="s">
        <v>52</v>
      </c>
      <c r="D17" s="11" t="s">
        <v>55</v>
      </c>
      <c r="E17" s="11" t="s">
        <v>56</v>
      </c>
      <c r="F17" s="11">
        <v>2312230220</v>
      </c>
      <c r="G17" s="11">
        <v>76.4</v>
      </c>
      <c r="H17" s="11">
        <f t="shared" si="0"/>
        <v>38.2</v>
      </c>
      <c r="I17" s="11">
        <v>81.12</v>
      </c>
      <c r="J17" s="11">
        <v>40.56</v>
      </c>
      <c r="K17" s="11">
        <v>78.76</v>
      </c>
      <c r="L17" s="11"/>
    </row>
    <row r="18" ht="28" customHeight="1" spans="1:12">
      <c r="A18" s="10">
        <v>15</v>
      </c>
      <c r="B18" s="11" t="s">
        <v>57</v>
      </c>
      <c r="C18" s="11" t="s">
        <v>58</v>
      </c>
      <c r="D18" s="11" t="s">
        <v>59</v>
      </c>
      <c r="E18" s="11" t="s">
        <v>60</v>
      </c>
      <c r="F18" s="11">
        <v>2312230222</v>
      </c>
      <c r="G18" s="11">
        <v>72.2</v>
      </c>
      <c r="H18" s="11">
        <f t="shared" si="0"/>
        <v>36.1</v>
      </c>
      <c r="I18" s="11">
        <v>80.88</v>
      </c>
      <c r="J18" s="11">
        <v>40.44</v>
      </c>
      <c r="K18" s="11">
        <v>76.54</v>
      </c>
      <c r="L18" s="11" t="s">
        <v>18</v>
      </c>
    </row>
    <row r="19" ht="28" customHeight="1" spans="1:12">
      <c r="A19" s="10">
        <v>16</v>
      </c>
      <c r="B19" s="11" t="s">
        <v>57</v>
      </c>
      <c r="C19" s="11" t="s">
        <v>58</v>
      </c>
      <c r="D19" s="11" t="s">
        <v>61</v>
      </c>
      <c r="E19" s="11" t="s">
        <v>62</v>
      </c>
      <c r="F19" s="11">
        <v>2312230223</v>
      </c>
      <c r="G19" s="11">
        <v>67.9</v>
      </c>
      <c r="H19" s="11">
        <f t="shared" si="0"/>
        <v>33.95</v>
      </c>
      <c r="I19" s="11">
        <v>81.68</v>
      </c>
      <c r="J19" s="11">
        <v>40.84</v>
      </c>
      <c r="K19" s="11">
        <v>74.79</v>
      </c>
      <c r="L19" s="11"/>
    </row>
  </sheetData>
  <sortState ref="A3:K26">
    <sortCondition ref="C3:C26"/>
    <sortCondition ref="K3:K26" descending="1"/>
  </sortState>
  <mergeCells count="2">
    <mergeCell ref="A1:B1"/>
    <mergeCell ref="A2:L2"/>
  </mergeCells>
  <pageMargins left="0.751388888888889" right="0.786805555555556" top="1" bottom="1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郝成山</cp:lastModifiedBy>
  <dcterms:created xsi:type="dcterms:W3CDTF">2023-12-04T03:06:00Z</dcterms:created>
  <dcterms:modified xsi:type="dcterms:W3CDTF">2023-12-27T08:03:51Z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6EA623C2B4604067AE372438A168833F_13</vt:lpwstr>
  </property>
  <property fmtid="{D5CDD505-2E9C-101B-9397-08002B2CF9AE}" pid="3" name="KSOProductBuildVer">
    <vt:lpwstr>2052-12.1.0.16120</vt:lpwstr>
  </property>
</Properties>
</file>