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<sst xmlns="http://schemas.openxmlformats.org/spreadsheetml/2006/main" count="50" uniqueCount="49">
  <si>
    <t>附件1：     四川省卫生健康委员会人才服务中心2023年下半年公开招聘工作人员考试总成绩及体检人员名单</t>
  </si>
  <si>
    <t>招聘单位</t>
  </si>
  <si>
    <t>招聘岗位</t>
  </si>
  <si>
    <t>岗位编码</t>
  </si>
  <si>
    <t>考生姓名</t>
  </si>
  <si>
    <t>准考证号</t>
  </si>
  <si>
    <t>笔试总成绩       （含政策性加分）</t>
  </si>
  <si>
    <t>笔试折合后成绩</t>
  </si>
  <si>
    <t>面试成绩</t>
  </si>
  <si>
    <t>面试折合后成绩</t>
  </si>
  <si>
    <t>考试总成绩</t>
  </si>
  <si>
    <t>排名</t>
  </si>
  <si>
    <t>是否进入  体检</t>
  </si>
  <si>
    <t>四川省卫生健康委员会人才服务中心</t>
  </si>
  <si>
    <t>卫生管理  人员</t>
  </si>
  <si>
    <t>02906021</t>
  </si>
  <si>
    <t>田婷</t>
  </si>
  <si>
    <t>2351210212221</t>
  </si>
  <si>
    <t>是</t>
  </si>
  <si>
    <t>张桃</t>
  </si>
  <si>
    <t>2351210210917</t>
  </si>
  <si>
    <t>邹婕妤</t>
  </si>
  <si>
    <t>2351210211608</t>
  </si>
  <si>
    <t>王楠</t>
  </si>
  <si>
    <t>2351210213603</t>
  </si>
  <si>
    <t>石霜铭</t>
  </si>
  <si>
    <t>2351210210312</t>
  </si>
  <si>
    <t>赖蓉</t>
  </si>
  <si>
    <t>2351210213502</t>
  </si>
  <si>
    <t>综合管理   人员</t>
  </si>
  <si>
    <t>02906022</t>
  </si>
  <si>
    <t>林春苗</t>
  </si>
  <si>
    <t>2351211602530</t>
  </si>
  <si>
    <t>1</t>
  </si>
  <si>
    <t>李可凡</t>
  </si>
  <si>
    <t>2351210500715</t>
  </si>
  <si>
    <t>2</t>
  </si>
  <si>
    <t>李红飞</t>
  </si>
  <si>
    <t>2351211202610</t>
  </si>
  <si>
    <t>3</t>
  </si>
  <si>
    <t>陈雪云</t>
  </si>
  <si>
    <t>2351211101622</t>
  </si>
  <si>
    <t>4</t>
  </si>
  <si>
    <t>苏松</t>
  </si>
  <si>
    <t>2351211504423</t>
  </si>
  <si>
    <t>5</t>
  </si>
  <si>
    <t>陈隽豪</t>
  </si>
  <si>
    <t>2351211505417</t>
  </si>
  <si>
    <t>面试缺考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</si>
</sst>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49" applyBorder="1" applyAlignment="1">
      <alignment horizontal="center" vertical="center" wrapText="1"/>
    </xf>
    <xf numFmtId="0" fontId="0" fillId="0" borderId="2" xfId="49" applyBorder="1" applyAlignment="1">
      <alignment horizontal="center" vertical="center" wrapText="1"/>
    </xf>
    <xf numFmtId="176" fontId="5" fillId="0" borderId="2" xfId="49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4" xfId="49" applyBorder="1" applyAlignment="1">
      <alignment horizontal="center" vertical="center" wrapText="1"/>
    </xf>
    <xf numFmtId="0" fontId="0" fillId="0" borderId="5" xfId="49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O2" sqref="O2"/>
    </sheetView>
  </sheetViews>
  <sheetFormatPr defaultColWidth="9" defaultRowHeight="26" customHeight="1"/>
  <cols>
    <col min="1" max="1" width="15.375" style="3" customWidth="1"/>
    <col min="2" max="2" width="7.875" style="3" customWidth="1"/>
    <col min="3" max="3" width="10.125" style="3" customWidth="1"/>
    <col min="4" max="4" width="8.375" style="3" customWidth="1"/>
    <col min="5" max="5" width="15.375" style="3" customWidth="1"/>
    <col min="6" max="6" width="15.25" style="3" customWidth="1"/>
    <col min="7" max="7" width="13.875" style="3" customWidth="1"/>
    <col min="8" max="8" width="10.625" style="3" customWidth="1"/>
    <col min="9" max="9" width="14.625" style="3" customWidth="1"/>
    <col min="10" max="10" width="10.625" style="3" customWidth="1"/>
    <col min="11" max="11" width="7" style="3" customWidth="1"/>
    <col min="12" max="12" width="9" style="3"/>
    <col min="13" max="16384" width="9" style="2"/>
  </cols>
  <sheetData>
    <row r="1" s="1" customFormat="1" ht="36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customHeight="1" spans="1:12">
      <c r="A3" s="7" t="s">
        <v>13</v>
      </c>
      <c r="B3" s="8" t="s">
        <v>14</v>
      </c>
      <c r="C3" s="8" t="s">
        <v>15</v>
      </c>
      <c r="D3" s="9" t="s">
        <v>16</v>
      </c>
      <c r="E3" s="10" t="s">
        <v>17</v>
      </c>
      <c r="F3" s="11">
        <v>76</v>
      </c>
      <c r="G3" s="12">
        <v>30.4</v>
      </c>
      <c r="H3" s="12">
        <v>80.2</v>
      </c>
      <c r="I3" s="16">
        <v>48.12</v>
      </c>
      <c r="J3" s="16">
        <f t="shared" ref="J3:J13" si="0">G3+I3</f>
        <v>78.52</v>
      </c>
      <c r="K3" s="17">
        <v>1</v>
      </c>
      <c r="L3" s="8" t="s">
        <v>18</v>
      </c>
    </row>
    <row r="4" s="2" customFormat="1" customHeight="1" spans="1:12">
      <c r="A4" s="7"/>
      <c r="B4" s="8"/>
      <c r="C4" s="8"/>
      <c r="D4" s="9" t="s">
        <v>19</v>
      </c>
      <c r="E4" s="10" t="s">
        <v>20</v>
      </c>
      <c r="F4" s="11">
        <v>73</v>
      </c>
      <c r="G4" s="12">
        <v>29.2</v>
      </c>
      <c r="H4" s="12">
        <v>82</v>
      </c>
      <c r="I4" s="16">
        <v>49.2</v>
      </c>
      <c r="J4" s="16">
        <f t="shared" si="0"/>
        <v>78.4</v>
      </c>
      <c r="K4" s="17">
        <v>2</v>
      </c>
      <c r="L4" s="18"/>
    </row>
    <row r="5" s="2" customFormat="1" customHeight="1" spans="1:12">
      <c r="A5" s="7"/>
      <c r="B5" s="8"/>
      <c r="C5" s="8"/>
      <c r="D5" s="9" t="s">
        <v>21</v>
      </c>
      <c r="E5" s="10" t="s">
        <v>22</v>
      </c>
      <c r="F5" s="11">
        <v>77</v>
      </c>
      <c r="G5" s="12">
        <v>30.8</v>
      </c>
      <c r="H5" s="12">
        <v>76.8</v>
      </c>
      <c r="I5" s="16">
        <v>46.08</v>
      </c>
      <c r="J5" s="16">
        <f t="shared" si="0"/>
        <v>76.88</v>
      </c>
      <c r="K5" s="17">
        <v>3</v>
      </c>
      <c r="L5" s="18"/>
    </row>
    <row r="6" s="2" customFormat="1" customHeight="1" spans="1:12">
      <c r="A6" s="7"/>
      <c r="B6" s="8"/>
      <c r="C6" s="8"/>
      <c r="D6" s="9" t="s">
        <v>23</v>
      </c>
      <c r="E6" s="10" t="s">
        <v>24</v>
      </c>
      <c r="F6" s="11">
        <v>73</v>
      </c>
      <c r="G6" s="12">
        <v>29.2</v>
      </c>
      <c r="H6" s="12">
        <v>73.6</v>
      </c>
      <c r="I6" s="16">
        <v>44.16</v>
      </c>
      <c r="J6" s="16">
        <f t="shared" si="0"/>
        <v>73.36</v>
      </c>
      <c r="K6" s="19">
        <v>4</v>
      </c>
      <c r="L6" s="18"/>
    </row>
    <row r="7" s="2" customFormat="1" customHeight="1" spans="1:12">
      <c r="A7" s="7"/>
      <c r="B7" s="8"/>
      <c r="C7" s="8"/>
      <c r="D7" s="9" t="s">
        <v>25</v>
      </c>
      <c r="E7" s="10" t="s">
        <v>26</v>
      </c>
      <c r="F7" s="11">
        <v>72</v>
      </c>
      <c r="G7" s="12">
        <v>28.8</v>
      </c>
      <c r="H7" s="12">
        <v>72.9</v>
      </c>
      <c r="I7" s="16">
        <v>43.74</v>
      </c>
      <c r="J7" s="16">
        <f t="shared" si="0"/>
        <v>72.54</v>
      </c>
      <c r="K7" s="19">
        <v>5</v>
      </c>
      <c r="L7" s="18"/>
    </row>
    <row r="8" s="2" customFormat="1" customHeight="1" spans="1:12">
      <c r="A8" s="7"/>
      <c r="B8" s="8"/>
      <c r="C8" s="8"/>
      <c r="D8" s="9" t="s">
        <v>27</v>
      </c>
      <c r="E8" s="10" t="s">
        <v>28</v>
      </c>
      <c r="F8" s="11">
        <v>72</v>
      </c>
      <c r="G8" s="12">
        <v>28.8</v>
      </c>
      <c r="H8" s="12">
        <v>69.6</v>
      </c>
      <c r="I8" s="16">
        <v>41.76</v>
      </c>
      <c r="J8" s="16">
        <f t="shared" si="0"/>
        <v>70.56</v>
      </c>
      <c r="K8" s="19">
        <v>6</v>
      </c>
      <c r="L8" s="8"/>
    </row>
    <row r="9" s="2" customFormat="1" customHeight="1" spans="1:12">
      <c r="A9" s="7"/>
      <c r="B9" s="7" t="s">
        <v>29</v>
      </c>
      <c r="C9" s="7" t="s">
        <v>30</v>
      </c>
      <c r="D9" s="9" t="s">
        <v>31</v>
      </c>
      <c r="E9" s="10" t="s">
        <v>32</v>
      </c>
      <c r="F9" s="11">
        <v>76.2</v>
      </c>
      <c r="G9" s="12">
        <v>30.48</v>
      </c>
      <c r="H9" s="12">
        <v>81.79</v>
      </c>
      <c r="I9" s="16">
        <v>49.074</v>
      </c>
      <c r="J9" s="16">
        <f t="shared" si="0"/>
        <v>79.554</v>
      </c>
      <c r="K9" s="17" t="s">
        <v>33</v>
      </c>
      <c r="L9" s="8" t="s">
        <v>18</v>
      </c>
    </row>
    <row r="10" s="2" customFormat="1" customHeight="1" spans="1:12">
      <c r="A10" s="7"/>
      <c r="B10" s="7"/>
      <c r="C10" s="7"/>
      <c r="D10" s="9" t="s">
        <v>34</v>
      </c>
      <c r="E10" s="10" t="s">
        <v>35</v>
      </c>
      <c r="F10" s="11">
        <v>81.8</v>
      </c>
      <c r="G10" s="12">
        <v>32.72</v>
      </c>
      <c r="H10" s="12">
        <v>77.97</v>
      </c>
      <c r="I10" s="16">
        <v>46.782</v>
      </c>
      <c r="J10" s="16">
        <f t="shared" si="0"/>
        <v>79.502</v>
      </c>
      <c r="K10" s="17" t="s">
        <v>36</v>
      </c>
      <c r="L10" s="18"/>
    </row>
    <row r="11" s="2" customFormat="1" customHeight="1" spans="1:12">
      <c r="A11" s="7"/>
      <c r="B11" s="7"/>
      <c r="C11" s="7"/>
      <c r="D11" s="9" t="s">
        <v>37</v>
      </c>
      <c r="E11" s="10" t="s">
        <v>38</v>
      </c>
      <c r="F11" s="11">
        <v>73.8</v>
      </c>
      <c r="G11" s="12">
        <v>29.52</v>
      </c>
      <c r="H11" s="12">
        <v>83.17</v>
      </c>
      <c r="I11" s="16">
        <v>49.902</v>
      </c>
      <c r="J11" s="16">
        <f t="shared" si="0"/>
        <v>79.422</v>
      </c>
      <c r="K11" s="17" t="s">
        <v>39</v>
      </c>
      <c r="L11" s="18"/>
    </row>
    <row r="12" s="2" customFormat="1" customHeight="1" spans="1:12">
      <c r="A12" s="7"/>
      <c r="B12" s="7"/>
      <c r="C12" s="7"/>
      <c r="D12" s="9" t="s">
        <v>40</v>
      </c>
      <c r="E12" s="10" t="s">
        <v>41</v>
      </c>
      <c r="F12" s="11">
        <v>75.1</v>
      </c>
      <c r="G12" s="12">
        <v>30.04</v>
      </c>
      <c r="H12" s="12">
        <v>82.17</v>
      </c>
      <c r="I12" s="16">
        <v>49.302</v>
      </c>
      <c r="J12" s="16">
        <f t="shared" si="0"/>
        <v>79.342</v>
      </c>
      <c r="K12" s="17" t="s">
        <v>42</v>
      </c>
      <c r="L12" s="18"/>
    </row>
    <row r="13" s="2" customFormat="1" customHeight="1" spans="1:12">
      <c r="A13" s="7"/>
      <c r="B13" s="7"/>
      <c r="C13" s="7"/>
      <c r="D13" s="10" t="s">
        <v>43</v>
      </c>
      <c r="E13" s="10" t="s">
        <v>44</v>
      </c>
      <c r="F13" s="11">
        <v>78.7</v>
      </c>
      <c r="G13" s="12">
        <v>31.48</v>
      </c>
      <c r="H13" s="12">
        <v>71.71</v>
      </c>
      <c r="I13" s="20">
        <v>43.026</v>
      </c>
      <c r="J13" s="20">
        <f t="shared" si="0"/>
        <v>74.506</v>
      </c>
      <c r="K13" s="21" t="s">
        <v>45</v>
      </c>
      <c r="L13" s="22"/>
    </row>
    <row r="14" customHeight="1" spans="1:12">
      <c r="A14" s="7"/>
      <c r="B14" s="7"/>
      <c r="C14" s="7"/>
      <c r="D14" s="13" t="s">
        <v>46</v>
      </c>
      <c r="E14" s="14" t="s">
        <v>47</v>
      </c>
      <c r="F14" s="11">
        <v>73.8</v>
      </c>
      <c r="G14" s="12">
        <v>29.52</v>
      </c>
      <c r="H14" s="15" t="s">
        <v>48</v>
      </c>
      <c r="I14" s="23"/>
      <c r="J14" s="24"/>
      <c r="K14" s="25"/>
      <c r="L14" s="25"/>
    </row>
  </sheetData>
  <mergeCells count="7">
    <mergeCell ref="A1:L1"/>
    <mergeCell ref="H14:J14"/>
    <mergeCell ref="A3:A14"/>
    <mergeCell ref="B3:B8"/>
    <mergeCell ref="B9:B14"/>
    <mergeCell ref="C3:C8"/>
    <mergeCell ref="C9:C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null</cp:lastModifiedBy>
  <dcterms:created xsi:type="dcterms:W3CDTF">2023-12-04T06:47:00Z</dcterms:created>
  <dcterms:modified xsi:type="dcterms:W3CDTF">2023-12-05T03:11:39Z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DD2256FA529D412FA2A2858FE3970ACB_11</vt:lpwstr>
  </property>
  <property fmtid="{D5CDD505-2E9C-101B-9397-08002B2CF9AE}" pid="3" name="KSOProductBuildVer">
    <vt:lpwstr>2052-12.1.0.15712</vt:lpwstr>
  </property>
</Properties>
</file>