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进入资格复审人员名单" sheetId="1" r:id="rId1"/>
  </sheets>
  <definedNames>
    <definedName name="_xlnm.Print_Titles" localSheetId="0">'进入资格复审人员名单'!$2:$3</definedName>
  </definedNames>
  <calcPr fullCalcOnLoad="1"/>
</workbook>
</file>

<file path=xl/sharedStrings.xml><?xml version="1.0" encoding="utf-8"?>
<sst xmlns="http://schemas.openxmlformats.org/spreadsheetml/2006/main" count="146" uniqueCount="99">
  <si>
    <t>附件</t>
  </si>
  <si>
    <t>汉源县2023年下半年公开考试招聘医护类事业单位工作人员资格复审人员名单</t>
  </si>
  <si>
    <t>序号</t>
  </si>
  <si>
    <t>姓名</t>
  </si>
  <si>
    <t>准考证号</t>
  </si>
  <si>
    <t>岗位编码</t>
  </si>
  <si>
    <t>报考单位</t>
  </si>
  <si>
    <t>医基折合</t>
  </si>
  <si>
    <t>能力折合</t>
  </si>
  <si>
    <t>加分</t>
  </si>
  <si>
    <t>笔试成绩</t>
  </si>
  <si>
    <t>笔试折合成绩</t>
  </si>
  <si>
    <t>名次</t>
  </si>
  <si>
    <t>曹雪萍</t>
  </si>
  <si>
    <t>2023216022428</t>
  </si>
  <si>
    <t>23094001</t>
  </si>
  <si>
    <t>汉源县富乡乡卫生院</t>
  </si>
  <si>
    <t>王梓丞</t>
  </si>
  <si>
    <t>2023216022524</t>
  </si>
  <si>
    <t>李晓娟</t>
  </si>
  <si>
    <t>2023216022516</t>
  </si>
  <si>
    <t>代志孟</t>
  </si>
  <si>
    <t>2023216022815</t>
  </si>
  <si>
    <t>23094002</t>
  </si>
  <si>
    <t>汉源县皇木中心卫生院</t>
  </si>
  <si>
    <t>李仕沛</t>
  </si>
  <si>
    <t>2023216023018</t>
  </si>
  <si>
    <t>张倩</t>
  </si>
  <si>
    <t>2023216022814</t>
  </si>
  <si>
    <t>黄天星</t>
  </si>
  <si>
    <t>2023216023413</t>
  </si>
  <si>
    <t>23094003</t>
  </si>
  <si>
    <t>汉源县宜东中心卫生院</t>
  </si>
  <si>
    <t>宋丰泽</t>
  </si>
  <si>
    <t>2023216023412</t>
  </si>
  <si>
    <t>邵榆洪</t>
  </si>
  <si>
    <t>2023216023409</t>
  </si>
  <si>
    <t>韩石梅</t>
  </si>
  <si>
    <t>2023216023401</t>
  </si>
  <si>
    <t>张嘉亨</t>
  </si>
  <si>
    <t>2023216023326</t>
  </si>
  <si>
    <t>朱远娅</t>
  </si>
  <si>
    <t>2023216023414</t>
  </si>
  <si>
    <t>王发玉</t>
  </si>
  <si>
    <t>2023216023426</t>
  </si>
  <si>
    <t>23094004</t>
  </si>
  <si>
    <t>汉源县坭美乡卫生院</t>
  </si>
  <si>
    <t>吉克伍格</t>
  </si>
  <si>
    <t>2023216023417</t>
  </si>
  <si>
    <t>尕旺拉参</t>
  </si>
  <si>
    <t>2023216023509</t>
  </si>
  <si>
    <t>阿仲聪华</t>
  </si>
  <si>
    <t>2023216023603</t>
  </si>
  <si>
    <t>23094005</t>
  </si>
  <si>
    <t>汉源县永利乡卫生院</t>
  </si>
  <si>
    <t>6</t>
  </si>
  <si>
    <t>张寿鸿</t>
  </si>
  <si>
    <t>2023216023621</t>
  </si>
  <si>
    <t>杨丹</t>
  </si>
  <si>
    <t>2023216023630</t>
  </si>
  <si>
    <t>李佳桧</t>
  </si>
  <si>
    <t>2023216023712</t>
  </si>
  <si>
    <t>23094006</t>
  </si>
  <si>
    <t>汉源县妇幼保健计划生育服务中心</t>
  </si>
  <si>
    <t>李雪</t>
  </si>
  <si>
    <t>2023216023709</t>
  </si>
  <si>
    <t>徐丽斯</t>
  </si>
  <si>
    <t>2023216023711</t>
  </si>
  <si>
    <t>冯莉</t>
  </si>
  <si>
    <t>2023216023825</t>
  </si>
  <si>
    <t>23094007</t>
  </si>
  <si>
    <t>秦妙妙</t>
  </si>
  <si>
    <t>2023216023804</t>
  </si>
  <si>
    <t>马爽</t>
  </si>
  <si>
    <t>2023216023802</t>
  </si>
  <si>
    <t>陈静茹</t>
  </si>
  <si>
    <t>2023216023918</t>
  </si>
  <si>
    <t>23094008</t>
  </si>
  <si>
    <t>严雪芹</t>
  </si>
  <si>
    <t>2023216023917</t>
  </si>
  <si>
    <t>唐诗雨</t>
  </si>
  <si>
    <t>2023216023919</t>
  </si>
  <si>
    <t>沈蔓婷</t>
  </si>
  <si>
    <t>2023216023920</t>
  </si>
  <si>
    <t>23094009</t>
  </si>
  <si>
    <t>汉源县疾病预防控制中心</t>
  </si>
  <si>
    <t>肖威</t>
  </si>
  <si>
    <t>2023216023922</t>
  </si>
  <si>
    <t>肖瑶</t>
  </si>
  <si>
    <t>2023216023929</t>
  </si>
  <si>
    <t>李景凤</t>
  </si>
  <si>
    <t>2023216024009</t>
  </si>
  <si>
    <t>23094010</t>
  </si>
  <si>
    <t>汉源县人民医院</t>
  </si>
  <si>
    <t>何珉廷</t>
  </si>
  <si>
    <t>2023216024010</t>
  </si>
  <si>
    <t>23094011</t>
  </si>
  <si>
    <t>岳庆林</t>
  </si>
  <si>
    <t>2023216024011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</si>
</sst>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47">
    <font>
      <sz val="10"/>
      <name val="Arial"/>
      <family val="2"/>
    </font>
    <font>
      <sz val="10"/>
      <name val="宋体"/>
      <family val="0"/>
    </font>
    <font>
      <sz val="11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26" fillId="0" borderId="0">
      <alignment vertical="center"/>
      <protection/>
    </xf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178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10 2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L6" sqref="L6"/>
    </sheetView>
  </sheetViews>
  <sheetFormatPr defaultColWidth="9.140625" defaultRowHeight="12.75"/>
  <cols>
    <col min="1" max="1" width="7.28125" style="1" customWidth="1"/>
    <col min="2" max="2" width="10.57421875" style="1" customWidth="1"/>
    <col min="3" max="3" width="17.140625" style="1" customWidth="1"/>
    <col min="4" max="4" width="11.8515625" style="1" customWidth="1"/>
    <col min="5" max="5" width="28.140625" style="2" customWidth="1"/>
    <col min="6" max="6" width="10.00390625" style="1" customWidth="1"/>
    <col min="7" max="7" width="10.421875" style="1" customWidth="1"/>
    <col min="8" max="8" width="6.28125" style="1" customWidth="1"/>
    <col min="9" max="9" width="9.57421875" style="1" customWidth="1"/>
    <col min="10" max="10" width="10.421875" style="1" customWidth="1"/>
    <col min="11" max="11" width="6.00390625" style="1" customWidth="1"/>
    <col min="12" max="12" width="9.140625" style="3" customWidth="1"/>
    <col min="13" max="13" width="19.8515625" style="3" customWidth="1"/>
    <col min="14" max="16384" width="9.140625" style="3" customWidth="1"/>
  </cols>
  <sheetData>
    <row r="1" spans="1:2" ht="24.75" customHeight="1">
      <c r="A1" s="4" t="s">
        <v>0</v>
      </c>
      <c r="B1" s="4"/>
    </row>
    <row r="2" spans="1:12" ht="4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3"/>
    </row>
    <row r="3" spans="1:13" ht="33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4" t="s">
        <v>11</v>
      </c>
      <c r="K3" s="14" t="s">
        <v>12</v>
      </c>
      <c r="M3" s="15"/>
    </row>
    <row r="4" spans="1:11" ht="45" customHeight="1">
      <c r="A4" s="8">
        <v>1</v>
      </c>
      <c r="B4" s="9" t="s">
        <v>13</v>
      </c>
      <c r="C4" s="9" t="s">
        <v>14</v>
      </c>
      <c r="D4" s="9" t="s">
        <v>15</v>
      </c>
      <c r="E4" s="10" t="s">
        <v>16</v>
      </c>
      <c r="F4" s="11">
        <v>32.75</v>
      </c>
      <c r="G4" s="11">
        <v>26.5</v>
      </c>
      <c r="H4" s="12"/>
      <c r="I4" s="11">
        <v>59.25</v>
      </c>
      <c r="J4" s="11">
        <f>I4*0.6</f>
        <v>35.55</v>
      </c>
      <c r="K4" s="12">
        <v>1</v>
      </c>
    </row>
    <row r="5" spans="1:11" ht="45" customHeight="1">
      <c r="A5" s="8">
        <v>2</v>
      </c>
      <c r="B5" s="9" t="s">
        <v>17</v>
      </c>
      <c r="C5" s="9" t="s">
        <v>18</v>
      </c>
      <c r="D5" s="9" t="s">
        <v>15</v>
      </c>
      <c r="E5" s="10" t="s">
        <v>16</v>
      </c>
      <c r="F5" s="11">
        <v>33.1</v>
      </c>
      <c r="G5" s="11">
        <v>25.5</v>
      </c>
      <c r="H5" s="12"/>
      <c r="I5" s="11">
        <v>58.6</v>
      </c>
      <c r="J5" s="11">
        <f aca="true" t="shared" si="0" ref="J5:J36">I5*0.6</f>
        <v>35.16</v>
      </c>
      <c r="K5" s="12">
        <v>2</v>
      </c>
    </row>
    <row r="6" spans="1:11" ht="45" customHeight="1">
      <c r="A6" s="8">
        <v>3</v>
      </c>
      <c r="B6" s="9" t="s">
        <v>19</v>
      </c>
      <c r="C6" s="9" t="s">
        <v>20</v>
      </c>
      <c r="D6" s="9" t="s">
        <v>15</v>
      </c>
      <c r="E6" s="10" t="s">
        <v>16</v>
      </c>
      <c r="F6" s="11">
        <v>27.7</v>
      </c>
      <c r="G6" s="11">
        <v>28</v>
      </c>
      <c r="H6" s="12"/>
      <c r="I6" s="11">
        <v>55.7</v>
      </c>
      <c r="J6" s="11">
        <f t="shared" si="0"/>
        <v>33.42</v>
      </c>
      <c r="K6" s="12">
        <v>3</v>
      </c>
    </row>
    <row r="7" spans="1:11" ht="45" customHeight="1">
      <c r="A7" s="8">
        <v>4</v>
      </c>
      <c r="B7" s="9" t="s">
        <v>21</v>
      </c>
      <c r="C7" s="9" t="s">
        <v>22</v>
      </c>
      <c r="D7" s="9" t="s">
        <v>23</v>
      </c>
      <c r="E7" s="10" t="s">
        <v>24</v>
      </c>
      <c r="F7" s="11">
        <v>33</v>
      </c>
      <c r="G7" s="11">
        <v>30</v>
      </c>
      <c r="H7" s="12"/>
      <c r="I7" s="11">
        <v>63</v>
      </c>
      <c r="J7" s="11">
        <f t="shared" si="0"/>
        <v>37.8</v>
      </c>
      <c r="K7" s="12">
        <v>1</v>
      </c>
    </row>
    <row r="8" spans="1:11" ht="45" customHeight="1">
      <c r="A8" s="8">
        <v>5</v>
      </c>
      <c r="B8" s="9" t="s">
        <v>25</v>
      </c>
      <c r="C8" s="9" t="s">
        <v>26</v>
      </c>
      <c r="D8" s="9" t="s">
        <v>23</v>
      </c>
      <c r="E8" s="10" t="s">
        <v>24</v>
      </c>
      <c r="F8" s="11">
        <v>29.25</v>
      </c>
      <c r="G8" s="11">
        <v>31.5</v>
      </c>
      <c r="H8" s="12"/>
      <c r="I8" s="11">
        <v>60.75</v>
      </c>
      <c r="J8" s="11">
        <f t="shared" si="0"/>
        <v>36.449999999999996</v>
      </c>
      <c r="K8" s="12">
        <v>2</v>
      </c>
    </row>
    <row r="9" spans="1:11" ht="45" customHeight="1">
      <c r="A9" s="8">
        <v>6</v>
      </c>
      <c r="B9" s="9" t="s">
        <v>27</v>
      </c>
      <c r="C9" s="9" t="s">
        <v>28</v>
      </c>
      <c r="D9" s="9" t="s">
        <v>23</v>
      </c>
      <c r="E9" s="10" t="s">
        <v>24</v>
      </c>
      <c r="F9" s="11">
        <v>33.5</v>
      </c>
      <c r="G9" s="11">
        <v>27</v>
      </c>
      <c r="H9" s="12"/>
      <c r="I9" s="11">
        <v>60.5</v>
      </c>
      <c r="J9" s="11">
        <f t="shared" si="0"/>
        <v>36.3</v>
      </c>
      <c r="K9" s="12">
        <v>3</v>
      </c>
    </row>
    <row r="10" spans="1:11" ht="45" customHeight="1">
      <c r="A10" s="8">
        <v>7</v>
      </c>
      <c r="B10" s="9" t="s">
        <v>29</v>
      </c>
      <c r="C10" s="9" t="s">
        <v>30</v>
      </c>
      <c r="D10" s="9" t="s">
        <v>31</v>
      </c>
      <c r="E10" s="10" t="s">
        <v>32</v>
      </c>
      <c r="F10" s="11">
        <v>30.4</v>
      </c>
      <c r="G10" s="11">
        <v>24.5</v>
      </c>
      <c r="H10" s="12"/>
      <c r="I10" s="11">
        <v>54.9</v>
      </c>
      <c r="J10" s="11">
        <f t="shared" si="0"/>
        <v>32.94</v>
      </c>
      <c r="K10" s="12">
        <v>1</v>
      </c>
    </row>
    <row r="11" spans="1:11" ht="45" customHeight="1">
      <c r="A11" s="8">
        <v>8</v>
      </c>
      <c r="B11" s="9" t="s">
        <v>33</v>
      </c>
      <c r="C11" s="9" t="s">
        <v>34</v>
      </c>
      <c r="D11" s="9" t="s">
        <v>31</v>
      </c>
      <c r="E11" s="10" t="s">
        <v>32</v>
      </c>
      <c r="F11" s="11">
        <v>24.25</v>
      </c>
      <c r="G11" s="11">
        <v>30.5</v>
      </c>
      <c r="H11" s="12"/>
      <c r="I11" s="11">
        <v>54.75</v>
      </c>
      <c r="J11" s="11">
        <f t="shared" si="0"/>
        <v>32.85</v>
      </c>
      <c r="K11" s="12">
        <v>2</v>
      </c>
    </row>
    <row r="12" spans="1:11" ht="45" customHeight="1">
      <c r="A12" s="8">
        <v>9</v>
      </c>
      <c r="B12" s="9" t="s">
        <v>35</v>
      </c>
      <c r="C12" s="9" t="s">
        <v>36</v>
      </c>
      <c r="D12" s="9" t="s">
        <v>31</v>
      </c>
      <c r="E12" s="10" t="s">
        <v>32</v>
      </c>
      <c r="F12" s="11">
        <v>28.8</v>
      </c>
      <c r="G12" s="11">
        <v>25</v>
      </c>
      <c r="H12" s="12"/>
      <c r="I12" s="11">
        <v>53.8</v>
      </c>
      <c r="J12" s="11">
        <f t="shared" si="0"/>
        <v>32.279999999999994</v>
      </c>
      <c r="K12" s="12">
        <v>3</v>
      </c>
    </row>
    <row r="13" spans="1:11" ht="45" customHeight="1">
      <c r="A13" s="8">
        <v>10</v>
      </c>
      <c r="B13" s="9" t="s">
        <v>37</v>
      </c>
      <c r="C13" s="9" t="s">
        <v>38</v>
      </c>
      <c r="D13" s="9" t="s">
        <v>31</v>
      </c>
      <c r="E13" s="10" t="s">
        <v>32</v>
      </c>
      <c r="F13" s="11">
        <v>24.65</v>
      </c>
      <c r="G13" s="11">
        <v>28.5</v>
      </c>
      <c r="H13" s="12"/>
      <c r="I13" s="11">
        <v>53.15</v>
      </c>
      <c r="J13" s="11">
        <f t="shared" si="0"/>
        <v>31.889999999999997</v>
      </c>
      <c r="K13" s="12">
        <v>4</v>
      </c>
    </row>
    <row r="14" spans="1:11" ht="45" customHeight="1">
      <c r="A14" s="8">
        <v>11</v>
      </c>
      <c r="B14" s="9" t="s">
        <v>39</v>
      </c>
      <c r="C14" s="9" t="s">
        <v>40</v>
      </c>
      <c r="D14" s="9" t="s">
        <v>31</v>
      </c>
      <c r="E14" s="10" t="s">
        <v>32</v>
      </c>
      <c r="F14" s="11">
        <v>26</v>
      </c>
      <c r="G14" s="11">
        <v>27</v>
      </c>
      <c r="H14" s="12"/>
      <c r="I14" s="11">
        <v>53</v>
      </c>
      <c r="J14" s="11">
        <f t="shared" si="0"/>
        <v>31.799999999999997</v>
      </c>
      <c r="K14" s="12">
        <v>5</v>
      </c>
    </row>
    <row r="15" spans="1:11" ht="45" customHeight="1">
      <c r="A15" s="8">
        <v>12</v>
      </c>
      <c r="B15" s="9" t="s">
        <v>41</v>
      </c>
      <c r="C15" s="9" t="s">
        <v>42</v>
      </c>
      <c r="D15" s="9" t="s">
        <v>31</v>
      </c>
      <c r="E15" s="10" t="s">
        <v>32</v>
      </c>
      <c r="F15" s="11">
        <v>28.55</v>
      </c>
      <c r="G15" s="11">
        <v>24</v>
      </c>
      <c r="H15" s="12"/>
      <c r="I15" s="11">
        <v>52.55</v>
      </c>
      <c r="J15" s="11">
        <f t="shared" si="0"/>
        <v>31.529999999999998</v>
      </c>
      <c r="K15" s="12">
        <v>6</v>
      </c>
    </row>
    <row r="16" spans="1:11" ht="48.75" customHeight="1">
      <c r="A16" s="8">
        <v>13</v>
      </c>
      <c r="B16" s="9" t="s">
        <v>43</v>
      </c>
      <c r="C16" s="9" t="s">
        <v>44</v>
      </c>
      <c r="D16" s="9" t="s">
        <v>45</v>
      </c>
      <c r="E16" s="10" t="s">
        <v>46</v>
      </c>
      <c r="F16" s="11">
        <v>31.95</v>
      </c>
      <c r="G16" s="11">
        <v>23.5</v>
      </c>
      <c r="H16" s="12"/>
      <c r="I16" s="11">
        <v>55.45</v>
      </c>
      <c r="J16" s="11">
        <f t="shared" si="0"/>
        <v>33.27</v>
      </c>
      <c r="K16" s="12">
        <v>1</v>
      </c>
    </row>
    <row r="17" spans="1:11" ht="48.75" customHeight="1">
      <c r="A17" s="8">
        <v>14</v>
      </c>
      <c r="B17" s="9" t="s">
        <v>47</v>
      </c>
      <c r="C17" s="9" t="s">
        <v>48</v>
      </c>
      <c r="D17" s="9" t="s">
        <v>45</v>
      </c>
      <c r="E17" s="10" t="s">
        <v>46</v>
      </c>
      <c r="F17" s="11">
        <v>26.65</v>
      </c>
      <c r="G17" s="11">
        <v>23.5</v>
      </c>
      <c r="H17" s="12">
        <v>4</v>
      </c>
      <c r="I17" s="11">
        <v>54.15</v>
      </c>
      <c r="J17" s="11">
        <f t="shared" si="0"/>
        <v>32.489999999999995</v>
      </c>
      <c r="K17" s="12">
        <v>2</v>
      </c>
    </row>
    <row r="18" spans="1:11" ht="48.75" customHeight="1">
      <c r="A18" s="8">
        <v>15</v>
      </c>
      <c r="B18" s="9" t="s">
        <v>49</v>
      </c>
      <c r="C18" s="9" t="s">
        <v>50</v>
      </c>
      <c r="D18" s="9" t="s">
        <v>45</v>
      </c>
      <c r="E18" s="10" t="s">
        <v>46</v>
      </c>
      <c r="F18" s="11">
        <v>29.65</v>
      </c>
      <c r="G18" s="11">
        <v>24</v>
      </c>
      <c r="H18" s="12"/>
      <c r="I18" s="11">
        <v>53.65</v>
      </c>
      <c r="J18" s="11">
        <f t="shared" si="0"/>
        <v>32.19</v>
      </c>
      <c r="K18" s="12">
        <v>3</v>
      </c>
    </row>
    <row r="19" spans="1:11" ht="48.75" customHeight="1">
      <c r="A19" s="8">
        <v>16</v>
      </c>
      <c r="B19" s="9" t="s">
        <v>51</v>
      </c>
      <c r="C19" s="9" t="s">
        <v>52</v>
      </c>
      <c r="D19" s="9" t="s">
        <v>53</v>
      </c>
      <c r="E19" s="10" t="s">
        <v>54</v>
      </c>
      <c r="F19" s="11">
        <v>27.75</v>
      </c>
      <c r="G19" s="11">
        <v>27</v>
      </c>
      <c r="H19" s="12" t="s">
        <v>55</v>
      </c>
      <c r="I19" s="11">
        <v>60.75</v>
      </c>
      <c r="J19" s="11">
        <f t="shared" si="0"/>
        <v>36.449999999999996</v>
      </c>
      <c r="K19" s="12">
        <v>1</v>
      </c>
    </row>
    <row r="20" spans="1:11" ht="48.75" customHeight="1">
      <c r="A20" s="8">
        <v>17</v>
      </c>
      <c r="B20" s="9" t="s">
        <v>56</v>
      </c>
      <c r="C20" s="9" t="s">
        <v>57</v>
      </c>
      <c r="D20" s="9" t="s">
        <v>53</v>
      </c>
      <c r="E20" s="10" t="s">
        <v>54</v>
      </c>
      <c r="F20" s="11">
        <v>25.7</v>
      </c>
      <c r="G20" s="11">
        <v>28</v>
      </c>
      <c r="H20" s="12"/>
      <c r="I20" s="11">
        <v>53.7</v>
      </c>
      <c r="J20" s="11">
        <f t="shared" si="0"/>
        <v>32.22</v>
      </c>
      <c r="K20" s="12">
        <v>2</v>
      </c>
    </row>
    <row r="21" spans="1:11" ht="48.75" customHeight="1">
      <c r="A21" s="8">
        <v>18</v>
      </c>
      <c r="B21" s="9" t="s">
        <v>58</v>
      </c>
      <c r="C21" s="9" t="s">
        <v>59</v>
      </c>
      <c r="D21" s="9" t="s">
        <v>53</v>
      </c>
      <c r="E21" s="10" t="s">
        <v>54</v>
      </c>
      <c r="F21" s="11">
        <v>25.5</v>
      </c>
      <c r="G21" s="11">
        <v>27</v>
      </c>
      <c r="H21" s="12"/>
      <c r="I21" s="11">
        <v>52.5</v>
      </c>
      <c r="J21" s="11">
        <f t="shared" si="0"/>
        <v>31.5</v>
      </c>
      <c r="K21" s="12">
        <v>3</v>
      </c>
    </row>
    <row r="22" spans="1:11" ht="48.75" customHeight="1">
      <c r="A22" s="8">
        <v>19</v>
      </c>
      <c r="B22" s="9" t="s">
        <v>60</v>
      </c>
      <c r="C22" s="9" t="s">
        <v>61</v>
      </c>
      <c r="D22" s="9" t="s">
        <v>62</v>
      </c>
      <c r="E22" s="10" t="s">
        <v>63</v>
      </c>
      <c r="F22" s="11">
        <v>31.1</v>
      </c>
      <c r="G22" s="11">
        <v>25</v>
      </c>
      <c r="H22" s="12"/>
      <c r="I22" s="11">
        <v>56.1</v>
      </c>
      <c r="J22" s="11">
        <f t="shared" si="0"/>
        <v>33.66</v>
      </c>
      <c r="K22" s="12">
        <v>1</v>
      </c>
    </row>
    <row r="23" spans="1:11" ht="48.75" customHeight="1">
      <c r="A23" s="8">
        <v>20</v>
      </c>
      <c r="B23" s="9" t="s">
        <v>64</v>
      </c>
      <c r="C23" s="9" t="s">
        <v>65</v>
      </c>
      <c r="D23" s="9" t="s">
        <v>62</v>
      </c>
      <c r="E23" s="10" t="s">
        <v>63</v>
      </c>
      <c r="F23" s="11">
        <v>32.5</v>
      </c>
      <c r="G23" s="11">
        <v>22.5</v>
      </c>
      <c r="H23" s="12"/>
      <c r="I23" s="11">
        <v>55</v>
      </c>
      <c r="J23" s="11">
        <f t="shared" si="0"/>
        <v>33</v>
      </c>
      <c r="K23" s="12">
        <v>2</v>
      </c>
    </row>
    <row r="24" spans="1:11" ht="48.75" customHeight="1">
      <c r="A24" s="8">
        <v>21</v>
      </c>
      <c r="B24" s="9" t="s">
        <v>66</v>
      </c>
      <c r="C24" s="9" t="s">
        <v>67</v>
      </c>
      <c r="D24" s="9" t="s">
        <v>62</v>
      </c>
      <c r="E24" s="10" t="s">
        <v>63</v>
      </c>
      <c r="F24" s="11">
        <v>29.5</v>
      </c>
      <c r="G24" s="11">
        <v>22.5</v>
      </c>
      <c r="H24" s="12"/>
      <c r="I24" s="11">
        <v>52</v>
      </c>
      <c r="J24" s="11">
        <f t="shared" si="0"/>
        <v>31.2</v>
      </c>
      <c r="K24" s="12">
        <v>3</v>
      </c>
    </row>
    <row r="25" spans="1:11" ht="48.75" customHeight="1">
      <c r="A25" s="8">
        <v>22</v>
      </c>
      <c r="B25" s="9" t="s">
        <v>68</v>
      </c>
      <c r="C25" s="9" t="s">
        <v>69</v>
      </c>
      <c r="D25" s="9" t="s">
        <v>70</v>
      </c>
      <c r="E25" s="10" t="s">
        <v>63</v>
      </c>
      <c r="F25" s="11">
        <v>37.45</v>
      </c>
      <c r="G25" s="11">
        <v>25.5</v>
      </c>
      <c r="H25" s="12"/>
      <c r="I25" s="11">
        <v>62.95</v>
      </c>
      <c r="J25" s="11">
        <f t="shared" si="0"/>
        <v>37.77</v>
      </c>
      <c r="K25" s="12">
        <v>1</v>
      </c>
    </row>
    <row r="26" spans="1:11" ht="48.75" customHeight="1">
      <c r="A26" s="8">
        <v>23</v>
      </c>
      <c r="B26" s="9" t="s">
        <v>71</v>
      </c>
      <c r="C26" s="9" t="s">
        <v>72</v>
      </c>
      <c r="D26" s="9" t="s">
        <v>70</v>
      </c>
      <c r="E26" s="10" t="s">
        <v>63</v>
      </c>
      <c r="F26" s="11">
        <v>34.9</v>
      </c>
      <c r="G26" s="11">
        <v>27</v>
      </c>
      <c r="H26" s="12"/>
      <c r="I26" s="11">
        <v>61.9</v>
      </c>
      <c r="J26" s="11">
        <f t="shared" si="0"/>
        <v>37.14</v>
      </c>
      <c r="K26" s="12">
        <v>2</v>
      </c>
    </row>
    <row r="27" spans="1:11" ht="48.75" customHeight="1">
      <c r="A27" s="8">
        <v>24</v>
      </c>
      <c r="B27" s="9" t="s">
        <v>73</v>
      </c>
      <c r="C27" s="9" t="s">
        <v>74</v>
      </c>
      <c r="D27" s="9" t="s">
        <v>70</v>
      </c>
      <c r="E27" s="10" t="s">
        <v>63</v>
      </c>
      <c r="F27" s="11">
        <v>34.6</v>
      </c>
      <c r="G27" s="11">
        <v>26.5</v>
      </c>
      <c r="H27" s="12"/>
      <c r="I27" s="11">
        <v>61.1</v>
      </c>
      <c r="J27" s="11">
        <f t="shared" si="0"/>
        <v>36.66</v>
      </c>
      <c r="K27" s="12">
        <v>3</v>
      </c>
    </row>
    <row r="28" spans="1:11" ht="48.75" customHeight="1">
      <c r="A28" s="8">
        <v>25</v>
      </c>
      <c r="B28" s="9" t="s">
        <v>75</v>
      </c>
      <c r="C28" s="9" t="s">
        <v>76</v>
      </c>
      <c r="D28" s="9" t="s">
        <v>77</v>
      </c>
      <c r="E28" s="10" t="s">
        <v>63</v>
      </c>
      <c r="F28" s="11">
        <v>28.1</v>
      </c>
      <c r="G28" s="11">
        <v>26</v>
      </c>
      <c r="H28" s="12"/>
      <c r="I28" s="11">
        <v>54.1</v>
      </c>
      <c r="J28" s="11">
        <f t="shared" si="0"/>
        <v>32.46</v>
      </c>
      <c r="K28" s="12">
        <v>1</v>
      </c>
    </row>
    <row r="29" spans="1:11" ht="48.75" customHeight="1">
      <c r="A29" s="8">
        <v>26</v>
      </c>
      <c r="B29" s="9" t="s">
        <v>78</v>
      </c>
      <c r="C29" s="9" t="s">
        <v>79</v>
      </c>
      <c r="D29" s="9" t="s">
        <v>77</v>
      </c>
      <c r="E29" s="10" t="s">
        <v>63</v>
      </c>
      <c r="F29" s="11">
        <v>29.8</v>
      </c>
      <c r="G29" s="11">
        <v>22.5</v>
      </c>
      <c r="H29" s="12"/>
      <c r="I29" s="11">
        <v>52.3</v>
      </c>
      <c r="J29" s="11">
        <f t="shared" si="0"/>
        <v>31.379999999999995</v>
      </c>
      <c r="K29" s="12">
        <v>2</v>
      </c>
    </row>
    <row r="30" spans="1:11" ht="48.75" customHeight="1">
      <c r="A30" s="8">
        <v>27</v>
      </c>
      <c r="B30" s="9" t="s">
        <v>80</v>
      </c>
      <c r="C30" s="9" t="s">
        <v>81</v>
      </c>
      <c r="D30" s="9" t="s">
        <v>77</v>
      </c>
      <c r="E30" s="10" t="s">
        <v>63</v>
      </c>
      <c r="F30" s="11">
        <v>25.7</v>
      </c>
      <c r="G30" s="11">
        <v>26.5</v>
      </c>
      <c r="H30" s="12"/>
      <c r="I30" s="11">
        <v>52.2</v>
      </c>
      <c r="J30" s="11">
        <f t="shared" si="0"/>
        <v>31.32</v>
      </c>
      <c r="K30" s="12">
        <v>3</v>
      </c>
    </row>
    <row r="31" spans="1:11" ht="48.75" customHeight="1">
      <c r="A31" s="8">
        <v>28</v>
      </c>
      <c r="B31" s="9" t="s">
        <v>82</v>
      </c>
      <c r="C31" s="9" t="s">
        <v>83</v>
      </c>
      <c r="D31" s="9" t="s">
        <v>84</v>
      </c>
      <c r="E31" s="10" t="s">
        <v>85</v>
      </c>
      <c r="F31" s="11">
        <v>34.75</v>
      </c>
      <c r="G31" s="11">
        <v>34.5</v>
      </c>
      <c r="H31" s="12"/>
      <c r="I31" s="11">
        <v>69.25</v>
      </c>
      <c r="J31" s="11">
        <f t="shared" si="0"/>
        <v>41.55</v>
      </c>
      <c r="K31" s="12">
        <v>1</v>
      </c>
    </row>
    <row r="32" spans="1:11" ht="48.75" customHeight="1">
      <c r="A32" s="8">
        <v>29</v>
      </c>
      <c r="B32" s="9" t="s">
        <v>86</v>
      </c>
      <c r="C32" s="9" t="s">
        <v>87</v>
      </c>
      <c r="D32" s="9" t="s">
        <v>84</v>
      </c>
      <c r="E32" s="10" t="s">
        <v>85</v>
      </c>
      <c r="F32" s="11">
        <v>34.85</v>
      </c>
      <c r="G32" s="11">
        <v>29.5</v>
      </c>
      <c r="H32" s="12"/>
      <c r="I32" s="11">
        <v>64.35</v>
      </c>
      <c r="J32" s="11">
        <f t="shared" si="0"/>
        <v>38.60999999999999</v>
      </c>
      <c r="K32" s="12">
        <v>2</v>
      </c>
    </row>
    <row r="33" spans="1:11" ht="48.75" customHeight="1">
      <c r="A33" s="8">
        <v>30</v>
      </c>
      <c r="B33" s="9" t="s">
        <v>88</v>
      </c>
      <c r="C33" s="9" t="s">
        <v>89</v>
      </c>
      <c r="D33" s="9" t="s">
        <v>84</v>
      </c>
      <c r="E33" s="10" t="s">
        <v>85</v>
      </c>
      <c r="F33" s="11">
        <v>35.7</v>
      </c>
      <c r="G33" s="11">
        <v>28.5</v>
      </c>
      <c r="H33" s="12"/>
      <c r="I33" s="11">
        <v>64.2</v>
      </c>
      <c r="J33" s="11">
        <f t="shared" si="0"/>
        <v>38.52</v>
      </c>
      <c r="K33" s="12">
        <v>3</v>
      </c>
    </row>
    <row r="34" spans="1:11" ht="48.75" customHeight="1">
      <c r="A34" s="8">
        <v>31</v>
      </c>
      <c r="B34" s="9" t="s">
        <v>90</v>
      </c>
      <c r="C34" s="9" t="s">
        <v>91</v>
      </c>
      <c r="D34" s="9" t="s">
        <v>92</v>
      </c>
      <c r="E34" s="10" t="s">
        <v>93</v>
      </c>
      <c r="F34" s="11">
        <v>33.15</v>
      </c>
      <c r="G34" s="11">
        <v>29</v>
      </c>
      <c r="H34" s="12"/>
      <c r="I34" s="11">
        <v>62.15</v>
      </c>
      <c r="J34" s="11">
        <f t="shared" si="0"/>
        <v>37.29</v>
      </c>
      <c r="K34" s="12">
        <v>1</v>
      </c>
    </row>
    <row r="35" spans="1:11" ht="48.75" customHeight="1">
      <c r="A35" s="8">
        <v>32</v>
      </c>
      <c r="B35" s="9" t="s">
        <v>94</v>
      </c>
      <c r="C35" s="9" t="s">
        <v>95</v>
      </c>
      <c r="D35" s="9" t="s">
        <v>96</v>
      </c>
      <c r="E35" s="10" t="s">
        <v>93</v>
      </c>
      <c r="F35" s="11">
        <v>31.55</v>
      </c>
      <c r="G35" s="11">
        <v>25.5</v>
      </c>
      <c r="H35" s="12"/>
      <c r="I35" s="11">
        <v>57.05</v>
      </c>
      <c r="J35" s="11">
        <f t="shared" si="0"/>
        <v>34.23</v>
      </c>
      <c r="K35" s="12">
        <v>1</v>
      </c>
    </row>
    <row r="36" spans="1:11" ht="48.75" customHeight="1">
      <c r="A36" s="8">
        <v>33</v>
      </c>
      <c r="B36" s="9" t="s">
        <v>97</v>
      </c>
      <c r="C36" s="9" t="s">
        <v>98</v>
      </c>
      <c r="D36" s="9" t="s">
        <v>96</v>
      </c>
      <c r="E36" s="10" t="s">
        <v>93</v>
      </c>
      <c r="F36" s="11">
        <v>30.25</v>
      </c>
      <c r="G36" s="11">
        <v>26</v>
      </c>
      <c r="H36" s="12"/>
      <c r="I36" s="11">
        <v>56.25</v>
      </c>
      <c r="J36" s="11">
        <f t="shared" si="0"/>
        <v>33.75</v>
      </c>
      <c r="K36" s="12">
        <v>2</v>
      </c>
    </row>
  </sheetData>
  <sheetProtection/>
  <mergeCells count="1">
    <mergeCell ref="A2:K2"/>
  </mergeCells>
  <printOptions horizontalCentered="1"/>
  <pageMargins left="0.28" right="0.28" top="0.47" bottom="0.39" header="0.31" footer="0.1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2020-06-28T02:02:25Z</cp:lastPrinted>
  <dcterms:created xsi:type="dcterms:W3CDTF">2020-06-29T07:23:20Z</dcterms:created>
  <dcterms:modified xsi:type="dcterms:W3CDTF">2023-11-17T07:46:17Z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