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<sst xmlns="http://schemas.openxmlformats.org/spreadsheetml/2006/main" count="146" uniqueCount="104">
  <si>
    <t>2023年东营区卫生类事业单位公开招聘拟聘用人员公示名单（第一批）</t>
  </si>
  <si>
    <t>序号</t>
  </si>
  <si>
    <t>姓名</t>
  </si>
  <si>
    <t>准考证号</t>
  </si>
  <si>
    <t>报考单位</t>
  </si>
  <si>
    <t>报考职位</t>
  </si>
  <si>
    <t>笔试成绩</t>
  </si>
  <si>
    <t>面试成绩</t>
  </si>
  <si>
    <t>总成绩</t>
  </si>
  <si>
    <t>备注</t>
  </si>
  <si>
    <t>郝丽坤</t>
  </si>
  <si>
    <t>230110729</t>
  </si>
  <si>
    <t>东营区疾病预防控制中心</t>
  </si>
  <si>
    <t>公卫医师</t>
  </si>
  <si>
    <t>徐雪凝</t>
  </si>
  <si>
    <t>230110302</t>
  </si>
  <si>
    <t>马浩云</t>
  </si>
  <si>
    <t>230413304</t>
  </si>
  <si>
    <t>检验技师</t>
  </si>
  <si>
    <t>杨轶涵</t>
  </si>
  <si>
    <t>230110906</t>
  </si>
  <si>
    <t>东营区人民医院</t>
  </si>
  <si>
    <t>临床医师</t>
  </si>
  <si>
    <t>郑丽丽</t>
  </si>
  <si>
    <t>230110405</t>
  </si>
  <si>
    <t>王欢</t>
  </si>
  <si>
    <t>230110412</t>
  </si>
  <si>
    <t>张凯越</t>
  </si>
  <si>
    <t>230110603</t>
  </si>
  <si>
    <t>吴雨桐</t>
  </si>
  <si>
    <t>230110817</t>
  </si>
  <si>
    <t>李元彬</t>
  </si>
  <si>
    <t>230110228</t>
  </si>
  <si>
    <t>超声医师</t>
  </si>
  <si>
    <t xml:space="preserve"> 扈静</t>
  </si>
  <si>
    <t>230110918</t>
  </si>
  <si>
    <t>药师</t>
  </si>
  <si>
    <t>张楠</t>
  </si>
  <si>
    <t>230211412</t>
  </si>
  <si>
    <t>文字综合</t>
  </si>
  <si>
    <t>张智逸</t>
  </si>
  <si>
    <t>230110206</t>
  </si>
  <si>
    <t>东营区中心医院</t>
  </si>
  <si>
    <t>内科医师</t>
  </si>
  <si>
    <t>武晓娜</t>
  </si>
  <si>
    <t>230110219</t>
  </si>
  <si>
    <t>眼科医师</t>
  </si>
  <si>
    <t>李杰</t>
  </si>
  <si>
    <t>230110902</t>
  </si>
  <si>
    <t>病理科医师</t>
  </si>
  <si>
    <t>冯可欣</t>
  </si>
  <si>
    <t>230110411</t>
  </si>
  <si>
    <t>康复治疗师</t>
  </si>
  <si>
    <t>杜慧宇</t>
  </si>
  <si>
    <t>230110616</t>
  </si>
  <si>
    <t>门智康</t>
  </si>
  <si>
    <t>230111004</t>
  </si>
  <si>
    <t>段肖萱</t>
  </si>
  <si>
    <t>230313207</t>
  </si>
  <si>
    <t>临床护理</t>
  </si>
  <si>
    <t>王秀</t>
  </si>
  <si>
    <t>230312624</t>
  </si>
  <si>
    <t>蒋晓晓</t>
  </si>
  <si>
    <t>230312216</t>
  </si>
  <si>
    <t>许春利</t>
  </si>
  <si>
    <t>230313025</t>
  </si>
  <si>
    <t>翟惠岚</t>
  </si>
  <si>
    <t>230614413</t>
  </si>
  <si>
    <t>病案编码员</t>
  </si>
  <si>
    <t>朱保庚</t>
  </si>
  <si>
    <t>230614701</t>
  </si>
  <si>
    <t>会计综合</t>
  </si>
  <si>
    <t>李金洁</t>
  </si>
  <si>
    <t>230614007</t>
  </si>
  <si>
    <t>李海翔</t>
  </si>
  <si>
    <t>230613823</t>
  </si>
  <si>
    <t>贾广宇</t>
  </si>
  <si>
    <t>230513503</t>
  </si>
  <si>
    <t>东营区妇幼保健院</t>
  </si>
  <si>
    <t>中医科医师</t>
  </si>
  <si>
    <t>贾荣洁</t>
  </si>
  <si>
    <t>230312915</t>
  </si>
  <si>
    <t>助产师</t>
  </si>
  <si>
    <t>刘艳霞</t>
  </si>
  <si>
    <t>230613617</t>
  </si>
  <si>
    <t>许伟伟</t>
  </si>
  <si>
    <t>230513508</t>
  </si>
  <si>
    <t>东营区中医院</t>
  </si>
  <si>
    <t>中医师</t>
  </si>
  <si>
    <t>孙针针</t>
  </si>
  <si>
    <t>230111026</t>
  </si>
  <si>
    <t>东营区辛店街道社区卫生服务中心</t>
  </si>
  <si>
    <t>影像医师</t>
  </si>
  <si>
    <t>李永爱</t>
  </si>
  <si>
    <t>230110225</t>
  </si>
  <si>
    <t>东营区黄河路街道社区卫生服务中心</t>
  </si>
  <si>
    <t>陈建红</t>
  </si>
  <si>
    <t>230110830</t>
  </si>
  <si>
    <t>口腔医师</t>
  </si>
  <si>
    <t>张雅君</t>
  </si>
  <si>
    <t>230110428</t>
  </si>
  <si>
    <t>东营区文汇街道社区卫生服务中心</t>
  </si>
  <si>
    <t>李霞</t>
  </si>
  <si>
    <t>230110530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</si>
</sst>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workbookViewId="0">
      <selection activeCell="D9" sqref="D9"/>
    </sheetView>
  </sheetViews>
  <sheetFormatPr defaultColWidth="9" defaultRowHeight="13.5"/>
  <cols>
    <col min="2" max="2" width="11.75" customWidth="1"/>
    <col min="3" max="3" width="13" customWidth="1"/>
    <col min="4" max="4" width="31.25" customWidth="1"/>
    <col min="5" max="5" width="18.875" customWidth="1"/>
    <col min="6" max="6" width="13.375" customWidth="1"/>
    <col min="7" max="7" width="14" customWidth="1"/>
    <col min="8" max="8" width="13.125" customWidth="1"/>
  </cols>
  <sheetData>
    <row r="1" ht="4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5" t="s">
        <v>8</v>
      </c>
      <c r="I2" s="22" t="s">
        <v>9</v>
      </c>
    </row>
    <row r="3" ht="30" customHeight="1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8">
        <v>57.3999999999999</v>
      </c>
      <c r="G3" s="8">
        <v>81.36</v>
      </c>
      <c r="H3" s="9">
        <f t="shared" ref="H3:H35" si="0">(F3+G3)/2</f>
        <v>69.38</v>
      </c>
      <c r="I3" s="23"/>
    </row>
    <row r="4" ht="30" customHeight="1" spans="1:9">
      <c r="A4" s="6">
        <v>2</v>
      </c>
      <c r="B4" s="7" t="s">
        <v>14</v>
      </c>
      <c r="C4" s="7" t="s">
        <v>15</v>
      </c>
      <c r="D4" s="7" t="s">
        <v>12</v>
      </c>
      <c r="E4" s="7" t="s">
        <v>13</v>
      </c>
      <c r="F4" s="8">
        <v>50.8</v>
      </c>
      <c r="G4" s="8">
        <v>83.22</v>
      </c>
      <c r="H4" s="9">
        <f t="shared" si="0"/>
        <v>67.01</v>
      </c>
      <c r="I4" s="23"/>
    </row>
    <row r="5" ht="30" customHeight="1" spans="1:9">
      <c r="A5" s="6">
        <v>3</v>
      </c>
      <c r="B5" s="7" t="s">
        <v>16</v>
      </c>
      <c r="C5" s="7" t="s">
        <v>17</v>
      </c>
      <c r="D5" s="7" t="s">
        <v>12</v>
      </c>
      <c r="E5" s="7" t="s">
        <v>18</v>
      </c>
      <c r="F5" s="8">
        <v>62.3999999999999</v>
      </c>
      <c r="G5" s="9">
        <v>83.88</v>
      </c>
      <c r="H5" s="9">
        <f t="shared" si="0"/>
        <v>73.1399999999999</v>
      </c>
      <c r="I5" s="23"/>
    </row>
    <row r="6" ht="30" customHeight="1" spans="1:9">
      <c r="A6" s="6">
        <v>4</v>
      </c>
      <c r="B6" s="7" t="s">
        <v>19</v>
      </c>
      <c r="C6" s="7" t="s">
        <v>20</v>
      </c>
      <c r="D6" s="7" t="s">
        <v>21</v>
      </c>
      <c r="E6" s="7" t="s">
        <v>22</v>
      </c>
      <c r="F6" s="8">
        <v>63.3999999999999</v>
      </c>
      <c r="G6" s="9">
        <v>83.7</v>
      </c>
      <c r="H6" s="9">
        <f t="shared" si="0"/>
        <v>73.55</v>
      </c>
      <c r="I6" s="23"/>
    </row>
    <row r="7" ht="30" customHeight="1" spans="1:9">
      <c r="A7" s="6">
        <v>5</v>
      </c>
      <c r="B7" s="7" t="s">
        <v>23</v>
      </c>
      <c r="C7" s="7" t="s">
        <v>24</v>
      </c>
      <c r="D7" s="7" t="s">
        <v>21</v>
      </c>
      <c r="E7" s="7" t="s">
        <v>22</v>
      </c>
      <c r="F7" s="8">
        <v>64.1999999999999</v>
      </c>
      <c r="G7" s="9">
        <v>82.64</v>
      </c>
      <c r="H7" s="9">
        <f t="shared" si="0"/>
        <v>73.42</v>
      </c>
      <c r="I7" s="23"/>
    </row>
    <row r="8" ht="30" customHeight="1" spans="1:9">
      <c r="A8" s="6">
        <v>6</v>
      </c>
      <c r="B8" s="10" t="s">
        <v>25</v>
      </c>
      <c r="C8" s="11" t="s">
        <v>26</v>
      </c>
      <c r="D8" s="12" t="s">
        <v>21</v>
      </c>
      <c r="E8" s="12" t="s">
        <v>22</v>
      </c>
      <c r="F8" s="13">
        <v>61.9999999999999</v>
      </c>
      <c r="G8" s="14">
        <v>81.62</v>
      </c>
      <c r="H8" s="14">
        <f t="shared" si="0"/>
        <v>71.8099999999999</v>
      </c>
      <c r="I8" s="24"/>
    </row>
    <row r="9" ht="30" customHeight="1" spans="1:9">
      <c r="A9" s="6">
        <v>7</v>
      </c>
      <c r="B9" s="15" t="s">
        <v>27</v>
      </c>
      <c r="C9" s="16" t="s">
        <v>28</v>
      </c>
      <c r="D9" s="7" t="s">
        <v>21</v>
      </c>
      <c r="E9" s="7" t="s">
        <v>22</v>
      </c>
      <c r="F9" s="8">
        <v>61.3999999999999</v>
      </c>
      <c r="G9" s="9">
        <v>81.08</v>
      </c>
      <c r="H9" s="9">
        <f t="shared" si="0"/>
        <v>71.24</v>
      </c>
      <c r="I9" s="23"/>
    </row>
    <row r="10" ht="30" customHeight="1" spans="1:9">
      <c r="A10" s="6">
        <v>8</v>
      </c>
      <c r="B10" s="15" t="s">
        <v>29</v>
      </c>
      <c r="C10" s="16" t="s">
        <v>30</v>
      </c>
      <c r="D10" s="7" t="s">
        <v>21</v>
      </c>
      <c r="E10" s="7" t="s">
        <v>22</v>
      </c>
      <c r="F10" s="8">
        <v>57.7999999999999</v>
      </c>
      <c r="G10" s="9">
        <v>82.32</v>
      </c>
      <c r="H10" s="9">
        <f t="shared" si="0"/>
        <v>70.0599999999999</v>
      </c>
      <c r="I10" s="23"/>
    </row>
    <row r="11" ht="30" customHeight="1" spans="1:9">
      <c r="A11" s="6">
        <v>9</v>
      </c>
      <c r="B11" s="15" t="s">
        <v>31</v>
      </c>
      <c r="C11" s="16" t="s">
        <v>32</v>
      </c>
      <c r="D11" s="7" t="s">
        <v>21</v>
      </c>
      <c r="E11" s="7" t="s">
        <v>33</v>
      </c>
      <c r="F11" s="8">
        <v>51</v>
      </c>
      <c r="G11" s="9">
        <v>80.54</v>
      </c>
      <c r="H11" s="9">
        <f t="shared" si="0"/>
        <v>65.77</v>
      </c>
      <c r="I11" s="23"/>
    </row>
    <row r="12" ht="30" customHeight="1" spans="1:9">
      <c r="A12" s="6">
        <v>10</v>
      </c>
      <c r="B12" s="15" t="s">
        <v>34</v>
      </c>
      <c r="C12" s="16" t="s">
        <v>35</v>
      </c>
      <c r="D12" s="7" t="s">
        <v>21</v>
      </c>
      <c r="E12" s="7" t="s">
        <v>36</v>
      </c>
      <c r="F12" s="8">
        <v>63.7999999999999</v>
      </c>
      <c r="G12" s="9">
        <v>82.44</v>
      </c>
      <c r="H12" s="9">
        <f t="shared" si="0"/>
        <v>73.1199999999999</v>
      </c>
      <c r="I12" s="23"/>
    </row>
    <row r="13" ht="30" customHeight="1" spans="1:9">
      <c r="A13" s="6">
        <v>11</v>
      </c>
      <c r="B13" s="15" t="s">
        <v>37</v>
      </c>
      <c r="C13" s="16" t="s">
        <v>38</v>
      </c>
      <c r="D13" s="7" t="s">
        <v>21</v>
      </c>
      <c r="E13" s="7" t="s">
        <v>39</v>
      </c>
      <c r="F13" s="8">
        <v>79.1999999999999</v>
      </c>
      <c r="G13" s="9">
        <v>79.38</v>
      </c>
      <c r="H13" s="9">
        <f t="shared" si="0"/>
        <v>79.2899999999999</v>
      </c>
      <c r="I13" s="23"/>
    </row>
    <row r="14" s="1" customFormat="1" ht="30" customHeight="1" spans="1:9">
      <c r="A14" s="6">
        <v>12</v>
      </c>
      <c r="B14" s="15" t="s">
        <v>40</v>
      </c>
      <c r="C14" s="16" t="s">
        <v>41</v>
      </c>
      <c r="D14" s="7" t="s">
        <v>42</v>
      </c>
      <c r="E14" s="7" t="s">
        <v>43</v>
      </c>
      <c r="F14" s="8">
        <v>57.7999999999999</v>
      </c>
      <c r="G14" s="9">
        <v>83.28</v>
      </c>
      <c r="H14" s="9">
        <f t="shared" si="0"/>
        <v>70.5399999999999</v>
      </c>
      <c r="I14" s="23"/>
    </row>
    <row r="15" s="1" customFormat="1" ht="30" customHeight="1" spans="1:9">
      <c r="A15" s="6">
        <v>13</v>
      </c>
      <c r="B15" s="15" t="s">
        <v>44</v>
      </c>
      <c r="C15" s="16" t="s">
        <v>45</v>
      </c>
      <c r="D15" s="7" t="s">
        <v>42</v>
      </c>
      <c r="E15" s="7" t="s">
        <v>46</v>
      </c>
      <c r="F15" s="8">
        <v>55</v>
      </c>
      <c r="G15" s="9">
        <v>77.92</v>
      </c>
      <c r="H15" s="9">
        <f t="shared" si="0"/>
        <v>66.46</v>
      </c>
      <c r="I15" s="23"/>
    </row>
    <row r="16" s="1" customFormat="1" ht="30" customHeight="1" spans="1:9">
      <c r="A16" s="6">
        <v>14</v>
      </c>
      <c r="B16" s="6" t="s">
        <v>47</v>
      </c>
      <c r="C16" s="16" t="s">
        <v>48</v>
      </c>
      <c r="D16" s="7" t="s">
        <v>42</v>
      </c>
      <c r="E16" s="6" t="s">
        <v>49</v>
      </c>
      <c r="F16" s="8">
        <v>65.5999999999999</v>
      </c>
      <c r="G16" s="9">
        <v>82.12</v>
      </c>
      <c r="H16" s="9">
        <f t="shared" si="0"/>
        <v>73.86</v>
      </c>
      <c r="I16" s="23"/>
    </row>
    <row r="17" s="1" customFormat="1" ht="30" customHeight="1" spans="1:9">
      <c r="A17" s="6">
        <v>15</v>
      </c>
      <c r="B17" s="15" t="s">
        <v>50</v>
      </c>
      <c r="C17" s="16" t="s">
        <v>51</v>
      </c>
      <c r="D17" s="7" t="s">
        <v>42</v>
      </c>
      <c r="E17" s="7" t="s">
        <v>52</v>
      </c>
      <c r="F17" s="8">
        <v>68.7999999999999</v>
      </c>
      <c r="G17" s="9">
        <v>84.62</v>
      </c>
      <c r="H17" s="9">
        <f t="shared" si="0"/>
        <v>76.71</v>
      </c>
      <c r="I17" s="23"/>
    </row>
    <row r="18" s="1" customFormat="1" ht="30" customHeight="1" spans="1:9">
      <c r="A18" s="6">
        <v>16</v>
      </c>
      <c r="B18" s="15" t="s">
        <v>53</v>
      </c>
      <c r="C18" s="16" t="s">
        <v>54</v>
      </c>
      <c r="D18" s="7" t="s">
        <v>42</v>
      </c>
      <c r="E18" s="7" t="s">
        <v>52</v>
      </c>
      <c r="F18" s="8">
        <v>66.5999999999999</v>
      </c>
      <c r="G18" s="9">
        <v>85.58</v>
      </c>
      <c r="H18" s="9">
        <f t="shared" si="0"/>
        <v>76.0899999999999</v>
      </c>
      <c r="I18" s="23"/>
    </row>
    <row r="19" s="1" customFormat="1" ht="30" customHeight="1" spans="1:9">
      <c r="A19" s="6">
        <v>17</v>
      </c>
      <c r="B19" s="15" t="s">
        <v>55</v>
      </c>
      <c r="C19" s="16" t="s">
        <v>56</v>
      </c>
      <c r="D19" s="7" t="s">
        <v>42</v>
      </c>
      <c r="E19" s="7" t="s">
        <v>52</v>
      </c>
      <c r="F19" s="8">
        <v>66.3999999999999</v>
      </c>
      <c r="G19" s="9">
        <v>85.12</v>
      </c>
      <c r="H19" s="9">
        <f t="shared" si="0"/>
        <v>75.76</v>
      </c>
      <c r="I19" s="23"/>
    </row>
    <row r="20" s="1" customFormat="1" ht="30" customHeight="1" spans="1:9">
      <c r="A20" s="6">
        <v>18</v>
      </c>
      <c r="B20" s="15" t="s">
        <v>57</v>
      </c>
      <c r="C20" s="16" t="s">
        <v>58</v>
      </c>
      <c r="D20" s="7" t="s">
        <v>42</v>
      </c>
      <c r="E20" s="7" t="s">
        <v>59</v>
      </c>
      <c r="F20" s="8">
        <v>91.5999999999998</v>
      </c>
      <c r="G20" s="9">
        <v>87.1</v>
      </c>
      <c r="H20" s="9">
        <f t="shared" si="0"/>
        <v>89.3499999999999</v>
      </c>
      <c r="I20" s="23"/>
    </row>
    <row r="21" s="1" customFormat="1" ht="30" customHeight="1" spans="1:9">
      <c r="A21" s="6">
        <v>19</v>
      </c>
      <c r="B21" s="15" t="s">
        <v>60</v>
      </c>
      <c r="C21" s="16" t="s">
        <v>61</v>
      </c>
      <c r="D21" s="7" t="s">
        <v>42</v>
      </c>
      <c r="E21" s="7" t="s">
        <v>59</v>
      </c>
      <c r="F21" s="8">
        <v>88.9999999999998</v>
      </c>
      <c r="G21" s="9">
        <v>84.08</v>
      </c>
      <c r="H21" s="9">
        <f t="shared" si="0"/>
        <v>86.5399999999999</v>
      </c>
      <c r="I21" s="23"/>
    </row>
    <row r="22" s="1" customFormat="1" ht="30" customHeight="1" spans="1:9">
      <c r="A22" s="6">
        <v>20</v>
      </c>
      <c r="B22" s="15" t="s">
        <v>62</v>
      </c>
      <c r="C22" s="16" t="s">
        <v>63</v>
      </c>
      <c r="D22" s="7" t="s">
        <v>42</v>
      </c>
      <c r="E22" s="7" t="s">
        <v>59</v>
      </c>
      <c r="F22" s="8">
        <v>91.1999999999998</v>
      </c>
      <c r="G22" s="9">
        <v>80.54</v>
      </c>
      <c r="H22" s="9">
        <f t="shared" si="0"/>
        <v>85.8699999999999</v>
      </c>
      <c r="I22" s="23"/>
    </row>
    <row r="23" s="1" customFormat="1" ht="30" customHeight="1" spans="1:9">
      <c r="A23" s="6">
        <v>21</v>
      </c>
      <c r="B23" s="15" t="s">
        <v>64</v>
      </c>
      <c r="C23" s="16" t="s">
        <v>65</v>
      </c>
      <c r="D23" s="7" t="s">
        <v>42</v>
      </c>
      <c r="E23" s="7" t="s">
        <v>59</v>
      </c>
      <c r="F23" s="8">
        <v>85.9999999999998</v>
      </c>
      <c r="G23" s="9">
        <v>85.26</v>
      </c>
      <c r="H23" s="9">
        <f t="shared" si="0"/>
        <v>85.6299999999999</v>
      </c>
      <c r="I23" s="23"/>
    </row>
    <row r="24" s="1" customFormat="1" ht="30" customHeight="1" spans="1:9">
      <c r="A24" s="6">
        <v>22</v>
      </c>
      <c r="B24" s="15" t="s">
        <v>66</v>
      </c>
      <c r="C24" s="16" t="s">
        <v>67</v>
      </c>
      <c r="D24" s="7" t="s">
        <v>42</v>
      </c>
      <c r="E24" s="7" t="s">
        <v>68</v>
      </c>
      <c r="F24" s="8">
        <v>58.6</v>
      </c>
      <c r="G24" s="9">
        <v>79.98</v>
      </c>
      <c r="H24" s="9">
        <f t="shared" si="0"/>
        <v>69.29</v>
      </c>
      <c r="I24" s="23"/>
    </row>
    <row r="25" s="1" customFormat="1" ht="30" customHeight="1" spans="1:9">
      <c r="A25" s="6">
        <v>23</v>
      </c>
      <c r="B25" s="15" t="s">
        <v>69</v>
      </c>
      <c r="C25" s="16" t="s">
        <v>70</v>
      </c>
      <c r="D25" s="7" t="s">
        <v>42</v>
      </c>
      <c r="E25" s="7" t="s">
        <v>71</v>
      </c>
      <c r="F25" s="8">
        <v>90.2</v>
      </c>
      <c r="G25" s="9">
        <v>85.12</v>
      </c>
      <c r="H25" s="9">
        <f t="shared" si="0"/>
        <v>87.66</v>
      </c>
      <c r="I25" s="23"/>
    </row>
    <row r="26" s="1" customFormat="1" ht="30" customHeight="1" spans="1:9">
      <c r="A26" s="6">
        <v>24</v>
      </c>
      <c r="B26" s="15" t="s">
        <v>72</v>
      </c>
      <c r="C26" s="16" t="s">
        <v>73</v>
      </c>
      <c r="D26" s="7" t="s">
        <v>42</v>
      </c>
      <c r="E26" s="7" t="s">
        <v>71</v>
      </c>
      <c r="F26" s="8">
        <v>85.7999999999999</v>
      </c>
      <c r="G26" s="9">
        <v>80.84</v>
      </c>
      <c r="H26" s="9">
        <f t="shared" si="0"/>
        <v>83.32</v>
      </c>
      <c r="I26" s="23"/>
    </row>
    <row r="27" s="1" customFormat="1" ht="30" customHeight="1" spans="1:9">
      <c r="A27" s="6">
        <v>25</v>
      </c>
      <c r="B27" s="17" t="s">
        <v>74</v>
      </c>
      <c r="C27" s="18" t="s">
        <v>75</v>
      </c>
      <c r="D27" s="6" t="s">
        <v>42</v>
      </c>
      <c r="E27" s="6" t="s">
        <v>39</v>
      </c>
      <c r="F27" s="19">
        <v>76.2</v>
      </c>
      <c r="G27" s="20">
        <v>80.34</v>
      </c>
      <c r="H27" s="20">
        <v>78.27</v>
      </c>
      <c r="I27" s="25"/>
    </row>
    <row r="28" ht="30" customHeight="1" spans="1:9">
      <c r="A28" s="6">
        <v>26</v>
      </c>
      <c r="B28" s="15" t="s">
        <v>76</v>
      </c>
      <c r="C28" s="16" t="s">
        <v>77</v>
      </c>
      <c r="D28" s="7" t="s">
        <v>78</v>
      </c>
      <c r="E28" s="7" t="s">
        <v>79</v>
      </c>
      <c r="F28" s="8">
        <v>75.7999999999999</v>
      </c>
      <c r="G28" s="9">
        <v>83.38</v>
      </c>
      <c r="H28" s="9">
        <f t="shared" ref="H28:H36" si="1">(F28+G28)/2</f>
        <v>79.5899999999999</v>
      </c>
      <c r="I28" s="23"/>
    </row>
    <row r="29" ht="30" customHeight="1" spans="1:9">
      <c r="A29" s="6">
        <v>27</v>
      </c>
      <c r="B29" s="21" t="s">
        <v>80</v>
      </c>
      <c r="C29" s="16" t="s">
        <v>81</v>
      </c>
      <c r="D29" s="7" t="s">
        <v>78</v>
      </c>
      <c r="E29" s="7" t="s">
        <v>82</v>
      </c>
      <c r="F29" s="8">
        <v>74.5999999999999</v>
      </c>
      <c r="G29" s="9">
        <v>82.28</v>
      </c>
      <c r="H29" s="9">
        <f t="shared" si="1"/>
        <v>78.4399999999999</v>
      </c>
      <c r="I29" s="23"/>
    </row>
    <row r="30" ht="30" customHeight="1" spans="1:9">
      <c r="A30" s="6">
        <v>28</v>
      </c>
      <c r="B30" s="7" t="s">
        <v>83</v>
      </c>
      <c r="C30" s="16" t="s">
        <v>84</v>
      </c>
      <c r="D30" s="7" t="s">
        <v>78</v>
      </c>
      <c r="E30" s="6" t="s">
        <v>71</v>
      </c>
      <c r="F30" s="8">
        <v>86.1999999999999</v>
      </c>
      <c r="G30" s="9">
        <v>79.56</v>
      </c>
      <c r="H30" s="9">
        <f t="shared" si="1"/>
        <v>82.88</v>
      </c>
      <c r="I30" s="23"/>
    </row>
    <row r="31" ht="30" customHeight="1" spans="1:9">
      <c r="A31" s="6">
        <v>29</v>
      </c>
      <c r="B31" s="10" t="s">
        <v>85</v>
      </c>
      <c r="C31" s="16" t="s">
        <v>86</v>
      </c>
      <c r="D31" s="6" t="s">
        <v>87</v>
      </c>
      <c r="E31" s="6" t="s">
        <v>88</v>
      </c>
      <c r="F31" s="8">
        <v>69.1999999999999</v>
      </c>
      <c r="G31" s="9">
        <v>80.66</v>
      </c>
      <c r="H31" s="9">
        <f t="shared" si="1"/>
        <v>74.9299999999999</v>
      </c>
      <c r="I31" s="23"/>
    </row>
    <row r="32" ht="30" customHeight="1" spans="1:9">
      <c r="A32" s="6">
        <v>30</v>
      </c>
      <c r="B32" s="7" t="s">
        <v>89</v>
      </c>
      <c r="C32" s="16" t="s">
        <v>90</v>
      </c>
      <c r="D32" s="6" t="s">
        <v>91</v>
      </c>
      <c r="E32" s="6" t="s">
        <v>92</v>
      </c>
      <c r="F32" s="8">
        <v>56.7999999999999</v>
      </c>
      <c r="G32" s="9">
        <v>80.98</v>
      </c>
      <c r="H32" s="9">
        <f t="shared" si="1"/>
        <v>68.89</v>
      </c>
      <c r="I32" s="23"/>
    </row>
    <row r="33" ht="30" customHeight="1" spans="1:9">
      <c r="A33" s="6">
        <v>31</v>
      </c>
      <c r="B33" s="15" t="s">
        <v>93</v>
      </c>
      <c r="C33" s="16" t="s">
        <v>94</v>
      </c>
      <c r="D33" s="6" t="s">
        <v>95</v>
      </c>
      <c r="E33" s="6" t="s">
        <v>92</v>
      </c>
      <c r="F33" s="8">
        <v>66.3999999999999</v>
      </c>
      <c r="G33" s="9">
        <v>81.56</v>
      </c>
      <c r="H33" s="9">
        <f t="shared" si="1"/>
        <v>73.98</v>
      </c>
      <c r="I33" s="23"/>
    </row>
    <row r="34" ht="30" customHeight="1" spans="1:9">
      <c r="A34" s="6">
        <v>32</v>
      </c>
      <c r="B34" s="15" t="s">
        <v>96</v>
      </c>
      <c r="C34" s="16" t="s">
        <v>97</v>
      </c>
      <c r="D34" s="6" t="s">
        <v>95</v>
      </c>
      <c r="E34" s="6" t="s">
        <v>98</v>
      </c>
      <c r="F34" s="8">
        <v>64.9999999999999</v>
      </c>
      <c r="G34" s="9">
        <v>84.02</v>
      </c>
      <c r="H34" s="9">
        <f t="shared" si="1"/>
        <v>74.5099999999999</v>
      </c>
      <c r="I34" s="23"/>
    </row>
    <row r="35" ht="30" customHeight="1" spans="1:9">
      <c r="A35" s="6">
        <v>33</v>
      </c>
      <c r="B35" s="15" t="s">
        <v>99</v>
      </c>
      <c r="C35" s="16" t="s">
        <v>100</v>
      </c>
      <c r="D35" s="6" t="s">
        <v>101</v>
      </c>
      <c r="E35" s="6" t="s">
        <v>92</v>
      </c>
      <c r="F35" s="8">
        <v>66.3999999999999</v>
      </c>
      <c r="G35" s="9">
        <v>81.16</v>
      </c>
      <c r="H35" s="9">
        <f t="shared" si="1"/>
        <v>73.7799999999999</v>
      </c>
      <c r="I35" s="23"/>
    </row>
    <row r="36" ht="30" customHeight="1" spans="1:9">
      <c r="A36" s="6">
        <v>34</v>
      </c>
      <c r="B36" s="15" t="s">
        <v>102</v>
      </c>
      <c r="C36" s="16" t="s">
        <v>103</v>
      </c>
      <c r="D36" s="6" t="s">
        <v>101</v>
      </c>
      <c r="E36" s="6" t="s">
        <v>98</v>
      </c>
      <c r="F36" s="8">
        <v>62.7999999999999</v>
      </c>
      <c r="G36" s="9">
        <v>82.34</v>
      </c>
      <c r="H36" s="9">
        <f t="shared" si="1"/>
        <v>72.57</v>
      </c>
      <c r="I36" s="23"/>
    </row>
  </sheetData>
  <mergeCells count="1">
    <mergeCell ref="A1:I1"/>
  </mergeCells>
  <pageMargins left="0.7" right="0.7" top="0.75" bottom="0.75" header="0.3" footer="0.3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马晶洁</cp:lastModifiedBy>
  <dcterms:created xsi:type="dcterms:W3CDTF">2023-05-12T11:15:00Z</dcterms:created>
  <dcterms:modified xsi:type="dcterms:W3CDTF">2023-08-22T01:46:43Z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2052-12.1.0.15336</vt:lpwstr>
  </property>
</Properties>
</file>