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_FilterDatabase" localSheetId="0" hidden="1">Sheet1!$A$2:$N$63</definedName>
  </definedNames>
  <calcPr calcId="144525"/>
</workbook>
</file>

<file path=xl/sharedStrings.xml><?xml version="1.0" encoding="utf-8"?>
<sst xmlns="http://schemas.openxmlformats.org/spreadsheetml/2006/main" count="660" uniqueCount="371">
  <si>
    <t>2023年南通市市属事业单位公开招聘拟聘用人员名单</t>
  </si>
  <si>
    <t>序号</t>
  </si>
  <si>
    <t>单位名称</t>
  </si>
  <si>
    <t>岗位代码       岗位名称</t>
  </si>
  <si>
    <t>姓名</t>
  </si>
  <si>
    <t>学历</t>
  </si>
  <si>
    <t>学位</t>
  </si>
  <si>
    <t>专业</t>
  </si>
  <si>
    <t>毕业院校</t>
  </si>
  <si>
    <t>现工作或        学习单位</t>
  </si>
  <si>
    <t>笔试成绩</t>
  </si>
  <si>
    <t>面试成绩</t>
  </si>
  <si>
    <t>总   成绩</t>
  </si>
  <si>
    <t>排名</t>
  </si>
  <si>
    <t>其他条件匹配情况</t>
  </si>
  <si>
    <t>南通市公路事业发展中心</t>
  </si>
  <si>
    <t>（001）
助理工程师</t>
  </si>
  <si>
    <t>周纪贤</t>
  </si>
  <si>
    <t>本科</t>
  </si>
  <si>
    <t>学士</t>
  </si>
  <si>
    <t>安全工程</t>
  </si>
  <si>
    <t>宁波工程学院</t>
  </si>
  <si>
    <t>68.00</t>
  </si>
  <si>
    <t>78.10</t>
  </si>
  <si>
    <t>匹配</t>
  </si>
  <si>
    <t>（002）
助理工程师</t>
  </si>
  <si>
    <t>陈欣雅</t>
  </si>
  <si>
    <t>交通工程</t>
  </si>
  <si>
    <t>南京工业大学</t>
  </si>
  <si>
    <t>无</t>
  </si>
  <si>
    <t>67.10</t>
  </si>
  <si>
    <t>74.10</t>
  </si>
  <si>
    <t>70.60</t>
  </si>
  <si>
    <t>（003）
助理工程师</t>
  </si>
  <si>
    <t>唐烨</t>
  </si>
  <si>
    <t>道路桥梁与渡河工程</t>
  </si>
  <si>
    <t>东南大学</t>
  </si>
  <si>
    <t>南通再就业工程开发有限公司</t>
  </si>
  <si>
    <t>68.20</t>
  </si>
  <si>
    <t>80.40</t>
  </si>
  <si>
    <t>74.30</t>
  </si>
  <si>
    <t>（004）
助理经济师</t>
  </si>
  <si>
    <t>樊思念</t>
  </si>
  <si>
    <t>世界史</t>
  </si>
  <si>
    <t>南开大学</t>
  </si>
  <si>
    <t>淮安市淮阴区军队离退休干部休养所</t>
  </si>
  <si>
    <t>72.20</t>
  </si>
  <si>
    <t>75.40</t>
  </si>
  <si>
    <t>73.80</t>
  </si>
  <si>
    <t>南通市港航事业发展中心</t>
  </si>
  <si>
    <t>（005）
助理工程师</t>
  </si>
  <si>
    <t>石林</t>
  </si>
  <si>
    <t>土木工程（道路桥梁工程）</t>
  </si>
  <si>
    <t>金陵科技学院</t>
  </si>
  <si>
    <t>大家人寿保险股份有限公司江苏分公司</t>
  </si>
  <si>
    <t>70.80</t>
  </si>
  <si>
    <t>78.00</t>
  </si>
  <si>
    <t>74.40</t>
  </si>
  <si>
    <t>（006）
助理经济师</t>
  </si>
  <si>
    <t>席晨</t>
  </si>
  <si>
    <t>法学</t>
  </si>
  <si>
    <t>中央民族大学</t>
  </si>
  <si>
    <t>73.20</t>
  </si>
  <si>
    <t>77.00</t>
  </si>
  <si>
    <t>75.10</t>
  </si>
  <si>
    <t>（007）
助理经济师</t>
  </si>
  <si>
    <t>徐文煜</t>
  </si>
  <si>
    <t>江苏警官学院</t>
  </si>
  <si>
    <t>63.40</t>
  </si>
  <si>
    <t>74.50</t>
  </si>
  <si>
    <t>68.95</t>
  </si>
  <si>
    <t>（008）
助理经济师</t>
  </si>
  <si>
    <t>肖雯</t>
  </si>
  <si>
    <t>研究生</t>
  </si>
  <si>
    <t>硕士</t>
  </si>
  <si>
    <t>国际贸易学</t>
  </si>
  <si>
    <t>对外经济贸易大学</t>
  </si>
  <si>
    <t>69.10</t>
  </si>
  <si>
    <t>73.60</t>
  </si>
  <si>
    <t>（009）
助理经济师</t>
  </si>
  <si>
    <t>杨婷</t>
  </si>
  <si>
    <t>秘书学</t>
  </si>
  <si>
    <t>南通大学</t>
  </si>
  <si>
    <t>67.70</t>
  </si>
  <si>
    <t>79.40</t>
  </si>
  <si>
    <t>73.55</t>
  </si>
  <si>
    <t>南通市交通公共事业发展中心</t>
  </si>
  <si>
    <t>（010）
助理工程师</t>
  </si>
  <si>
    <t>黄霖霖</t>
  </si>
  <si>
    <t>南京林业大学</t>
  </si>
  <si>
    <t>江苏謇公湖建设投资有限公司</t>
  </si>
  <si>
    <t>64.80</t>
  </si>
  <si>
    <t>72.90</t>
  </si>
  <si>
    <t>68.85</t>
  </si>
  <si>
    <t>徐天烨</t>
  </si>
  <si>
    <t>南通金沙湾医学资产管理有限公司</t>
  </si>
  <si>
    <t>62.50</t>
  </si>
  <si>
    <t>74.80</t>
  </si>
  <si>
    <t>68.65</t>
  </si>
  <si>
    <t>南通港沿海港区引航站</t>
  </si>
  <si>
    <t>（011）
三级引航员</t>
  </si>
  <si>
    <t>李贵显</t>
  </si>
  <si>
    <t>航海技术</t>
  </si>
  <si>
    <t>山东交通学院</t>
  </si>
  <si>
    <t>（012）
研究实习员</t>
  </si>
  <si>
    <t>吕嘉贝</t>
  </si>
  <si>
    <t>新闻学</t>
  </si>
  <si>
    <t>上海体育新闻学院</t>
  </si>
  <si>
    <t>江苏苏商发展协会</t>
  </si>
  <si>
    <t>南通市知识产权保护中心</t>
  </si>
  <si>
    <t>（013）
助理经济师</t>
  </si>
  <si>
    <t>孙雅静</t>
  </si>
  <si>
    <t>法律（非法学）</t>
  </si>
  <si>
    <t>南京大学</t>
  </si>
  <si>
    <t>物产中大金轮蓝海股份有限公司</t>
  </si>
  <si>
    <t>南通市产品质量监督检验所</t>
  </si>
  <si>
    <t>（015）
助理工程师</t>
  </si>
  <si>
    <t>姜飞</t>
  </si>
  <si>
    <t>电气工程</t>
  </si>
  <si>
    <t>大连理工大学</t>
  </si>
  <si>
    <t>南通市纤维检验所</t>
  </si>
  <si>
    <t>（016）
助理工程师</t>
  </si>
  <si>
    <t>瞿菁霞</t>
  </si>
  <si>
    <t>纺织工程（纺织品检验与贸易）</t>
  </si>
  <si>
    <t>南通大学杏林学院</t>
  </si>
  <si>
    <t>南通市计量检定测试所</t>
  </si>
  <si>
    <t>（017）
工程师</t>
  </si>
  <si>
    <t>周羊华</t>
  </si>
  <si>
    <t>测控技术与仪器</t>
  </si>
  <si>
    <t>苏州大学</t>
  </si>
  <si>
    <t>泰州市百川人才派遣有限公司</t>
  </si>
  <si>
    <t>75.90</t>
  </si>
  <si>
    <t>张扣兰</t>
  </si>
  <si>
    <t>自动化</t>
  </si>
  <si>
    <t>江苏科技大学</t>
  </si>
  <si>
    <t>（018）
助理工程师</t>
  </si>
  <si>
    <t>刘祖文</t>
  </si>
  <si>
    <t>机械工程</t>
  </si>
  <si>
    <t>中国矿业大学徐海学院</t>
  </si>
  <si>
    <t>（019）
助理工程师</t>
  </si>
  <si>
    <t>许嘉洁</t>
  </si>
  <si>
    <t>能源与动力工程（火电厂集控运行）</t>
  </si>
  <si>
    <t>南京工程学院</t>
  </si>
  <si>
    <t>（020）
助理工程师</t>
  </si>
  <si>
    <t>陈静</t>
  </si>
  <si>
    <t>电气工程及其自动化</t>
  </si>
  <si>
    <t>扬州大学</t>
  </si>
  <si>
    <t>泰州市泰兴市珊瑚镇人民政府</t>
  </si>
  <si>
    <t>南通市公共资源交易中心</t>
  </si>
  <si>
    <r>
      <rPr>
        <sz val="9"/>
        <rFont val="宋体"/>
        <charset val="134"/>
      </rPr>
      <t>（</t>
    </r>
    <r>
      <rPr>
        <sz val="9"/>
        <rFont val="宋体"/>
        <charset val="0"/>
      </rPr>
      <t>021）
助理工程师</t>
    </r>
  </si>
  <si>
    <t>陈君妍</t>
  </si>
  <si>
    <t>城乡规划</t>
  </si>
  <si>
    <t>南通市生态环境监控中心</t>
  </si>
  <si>
    <t>（022）
助理工程师</t>
  </si>
  <si>
    <t>徐曼</t>
  </si>
  <si>
    <t>植物营养学</t>
  </si>
  <si>
    <t xml:space="preserve"> 南京农业大学</t>
  </si>
  <si>
    <t>安徽省马鞍山市雨山区农业农村水利局</t>
  </si>
  <si>
    <t>71.90</t>
  </si>
  <si>
    <t>80.60</t>
  </si>
  <si>
    <t>76.25</t>
  </si>
  <si>
    <t>南通市生态环境监测站</t>
  </si>
  <si>
    <t>（023）
助理工程师</t>
  </si>
  <si>
    <t>栾陈泽</t>
  </si>
  <si>
    <t>化学工程</t>
  </si>
  <si>
    <t xml:space="preserve"> 常州大学</t>
  </si>
  <si>
    <t>66.50</t>
  </si>
  <si>
    <t>70.05</t>
  </si>
  <si>
    <t>（024）
助理工程师</t>
  </si>
  <si>
    <t>卑佳丽</t>
  </si>
  <si>
    <t>材料与化工</t>
  </si>
  <si>
    <t>72.55</t>
  </si>
  <si>
    <t>南通市海安生态环境监测站</t>
  </si>
  <si>
    <t>（025）
助理工程师</t>
  </si>
  <si>
    <t>杨庭湘</t>
  </si>
  <si>
    <t>环境科学与工程</t>
  </si>
  <si>
    <t>沈阳理工大学</t>
  </si>
  <si>
    <t>曼迪匹艾（南京）科技服务有限公司</t>
  </si>
  <si>
    <t>68.90</t>
  </si>
  <si>
    <t>77.70</t>
  </si>
  <si>
    <t>73.30</t>
  </si>
  <si>
    <t>南通市九圩港水利工程管理所</t>
  </si>
  <si>
    <t>（026）
助理工程师</t>
  </si>
  <si>
    <t>蒋凤基</t>
  </si>
  <si>
    <t>工业设计</t>
  </si>
  <si>
    <t>枣庄学院</t>
  </si>
  <si>
    <t>南通市新江海河闸管理所</t>
  </si>
  <si>
    <t>（027）
助理工程师</t>
  </si>
  <si>
    <t>高嘉颖</t>
  </si>
  <si>
    <t>旅游管理</t>
  </si>
  <si>
    <t>山西师范大学</t>
  </si>
  <si>
    <t>南通开发区国土房产交易服务有限公司</t>
  </si>
  <si>
    <t>77.24</t>
  </si>
  <si>
    <t>南通市住房公积金管理中心</t>
  </si>
  <si>
    <t>（028）
助理经济师</t>
  </si>
  <si>
    <t>洪业</t>
  </si>
  <si>
    <t>审计</t>
  </si>
  <si>
    <t>上海立信会计金融学院</t>
  </si>
  <si>
    <t>70.50</t>
  </si>
  <si>
    <t>72.05</t>
  </si>
  <si>
    <t>（029）
助理会计师</t>
  </si>
  <si>
    <t>刘娅</t>
  </si>
  <si>
    <t>会计</t>
  </si>
  <si>
    <t>南京审计大学</t>
  </si>
  <si>
    <t>80.20</t>
  </si>
  <si>
    <t>77.30</t>
  </si>
  <si>
    <t>南通市儿童业余体育学校</t>
  </si>
  <si>
    <t>（030）
职员</t>
  </si>
  <si>
    <t>黄烨</t>
  </si>
  <si>
    <t>体育教育训练学</t>
  </si>
  <si>
    <t>北京体育大学</t>
  </si>
  <si>
    <t>南通博物苑</t>
  </si>
  <si>
    <t>（031）
助理馆员</t>
  </si>
  <si>
    <t>彭惠珍</t>
  </si>
  <si>
    <t>安全科学与工程</t>
  </si>
  <si>
    <t>中国矿业大学</t>
  </si>
  <si>
    <t>72.30</t>
  </si>
  <si>
    <t>南通市文化馆（南通市非物质文化遗产保护中心）</t>
  </si>
  <si>
    <t>（033）
助理馆员</t>
  </si>
  <si>
    <t>章梦芊</t>
  </si>
  <si>
    <t>音乐</t>
  </si>
  <si>
    <t>中国传媒大学</t>
  </si>
  <si>
    <t>71.70</t>
  </si>
  <si>
    <t>南通市养老服务指导中心</t>
  </si>
  <si>
    <t>（034）
社会工作师</t>
  </si>
  <si>
    <t>王茜</t>
  </si>
  <si>
    <t>汉语言文学</t>
  </si>
  <si>
    <t>中国人民大学</t>
  </si>
  <si>
    <t>江苏思睿达管理咨询有限公司</t>
  </si>
  <si>
    <t>南通市垃圾处理中心</t>
  </si>
  <si>
    <t>（035）
助理会计师</t>
  </si>
  <si>
    <t>吴佳洁</t>
  </si>
  <si>
    <t>财务管理</t>
  </si>
  <si>
    <t>南京师范大学</t>
  </si>
  <si>
    <t>南通市农机化技术推广中心</t>
  </si>
  <si>
    <t>（036）
助理工程师</t>
  </si>
  <si>
    <t>朱洪霞</t>
  </si>
  <si>
    <t>河海大学</t>
  </si>
  <si>
    <t>河海大学机电工程学院</t>
  </si>
  <si>
    <t>72.00</t>
  </si>
  <si>
    <t>72.50</t>
  </si>
  <si>
    <t>南通市少年宫</t>
  </si>
  <si>
    <t>（037）
助理会计师</t>
  </si>
  <si>
    <t>冒婷玉</t>
  </si>
  <si>
    <t>常州工学院</t>
  </si>
  <si>
    <t>南通市房改房服务中心（南通市物业管理中心）</t>
  </si>
  <si>
    <t>（038）
助理经济师</t>
  </si>
  <si>
    <t>陆凌霞</t>
  </si>
  <si>
    <t>财政学</t>
  </si>
  <si>
    <t>上海社会科学院</t>
  </si>
  <si>
    <t>南通市建设工程造价管理处</t>
  </si>
  <si>
    <t>（039）
助理工程师</t>
  </si>
  <si>
    <t>杨苏</t>
  </si>
  <si>
    <t>风景园林</t>
  </si>
  <si>
    <t>东北农业大学</t>
  </si>
  <si>
    <t>南通市房屋安全服务中心</t>
  </si>
  <si>
    <t>（040）
助理会计师</t>
  </si>
  <si>
    <t>李铭月</t>
  </si>
  <si>
    <t>东北财经大学</t>
  </si>
  <si>
    <t>（041）
助理工程师</t>
  </si>
  <si>
    <t>宋述新</t>
  </si>
  <si>
    <t>土木水利</t>
  </si>
  <si>
    <t>上海海事大学</t>
  </si>
  <si>
    <t>王嘉威</t>
  </si>
  <si>
    <t>土木工程</t>
  </si>
  <si>
    <t>河北工程大学</t>
  </si>
  <si>
    <t>南通市市政设施管理处</t>
  </si>
  <si>
    <t>（042）
助理工程师</t>
  </si>
  <si>
    <t>张瑜婷</t>
  </si>
  <si>
    <t>给排水科学与工程</t>
  </si>
  <si>
    <t>苏州科技大学</t>
  </si>
  <si>
    <t>66.00</t>
  </si>
  <si>
    <t>77.20</t>
  </si>
  <si>
    <t>71.60</t>
  </si>
  <si>
    <t>（043）
助理工程师</t>
  </si>
  <si>
    <t>杨宁</t>
  </si>
  <si>
    <t>长安大学</t>
  </si>
  <si>
    <t>72.10</t>
  </si>
  <si>
    <t>耿鹏涛</t>
  </si>
  <si>
    <t>合肥城市学院</t>
  </si>
  <si>
    <t>66.20</t>
  </si>
  <si>
    <t>73.90</t>
  </si>
  <si>
    <t>南通市城市照明管理处</t>
  </si>
  <si>
    <t>（044）
助理工程师</t>
  </si>
  <si>
    <t xml:space="preserve"> 张开航</t>
  </si>
  <si>
    <t>光电信息科学与工程</t>
  </si>
  <si>
    <t>69.00</t>
  </si>
  <si>
    <t>73.10</t>
  </si>
  <si>
    <t>南通市第一人民医院</t>
  </si>
  <si>
    <t>（046）
三级助理研究员</t>
  </si>
  <si>
    <t>陆洁玉</t>
  </si>
  <si>
    <t>公共管理</t>
  </si>
  <si>
    <t>南通市第一人民医院（备案制）</t>
  </si>
  <si>
    <t>68.40</t>
  </si>
  <si>
    <t>南通市急救中心</t>
  </si>
  <si>
    <t>（048）
工程师</t>
  </si>
  <si>
    <t>孙勇辰</t>
  </si>
  <si>
    <t>计算机技术</t>
  </si>
  <si>
    <t>南通农村商业银行</t>
  </si>
  <si>
    <t>81.00</t>
  </si>
  <si>
    <t>76.75</t>
  </si>
  <si>
    <t>江苏省南通卫生高等职业技术学校</t>
  </si>
  <si>
    <t>（049）
职员</t>
  </si>
  <si>
    <t>陈佳辉</t>
  </si>
  <si>
    <t>行政管理</t>
  </si>
  <si>
    <t>71.20</t>
  </si>
  <si>
    <t>76.80</t>
  </si>
  <si>
    <t>74.00</t>
  </si>
  <si>
    <t>南通职业大学</t>
  </si>
  <si>
    <t>（050）
研究实习员</t>
  </si>
  <si>
    <t>成圳</t>
  </si>
  <si>
    <t>马克思主义理论</t>
  </si>
  <si>
    <t>南京农业大学</t>
  </si>
  <si>
    <t>69.80</t>
  </si>
  <si>
    <t>79.10</t>
  </si>
  <si>
    <t>74.45</t>
  </si>
  <si>
    <t>（051）
助理会计师</t>
  </si>
  <si>
    <t>胥琛</t>
  </si>
  <si>
    <t>南京财经大学</t>
  </si>
  <si>
    <t>74.85</t>
  </si>
  <si>
    <t>（052）
助理会计师</t>
  </si>
  <si>
    <t>张莹</t>
  </si>
  <si>
    <t>会计学与控制</t>
  </si>
  <si>
    <t>阿姆斯特丹大学</t>
  </si>
  <si>
    <t>昆山轨道交通城市发展有限公司</t>
  </si>
  <si>
    <t>75.20</t>
  </si>
  <si>
    <t>（053）
助理馆员</t>
  </si>
  <si>
    <t>邵丹</t>
  </si>
  <si>
    <t>图书情报</t>
  </si>
  <si>
    <t>72.60</t>
  </si>
  <si>
    <t>77.80</t>
  </si>
  <si>
    <t>（054）
助理工程师</t>
  </si>
  <si>
    <t>唐利金</t>
  </si>
  <si>
    <t>南京航空航天大学</t>
  </si>
  <si>
    <t>78.80</t>
  </si>
  <si>
    <t>75.95</t>
  </si>
  <si>
    <t>（055）
研究实习员</t>
  </si>
  <si>
    <t>邵亦楠</t>
  </si>
  <si>
    <t>广西科技大学</t>
  </si>
  <si>
    <t>61.70</t>
  </si>
  <si>
    <t>78.90</t>
  </si>
  <si>
    <t>70.30</t>
  </si>
  <si>
    <t>南通市妇女儿童教育活动中心</t>
  </si>
  <si>
    <t>（056）
助理会计师</t>
  </si>
  <si>
    <t>周雯</t>
  </si>
  <si>
    <t>会计学</t>
  </si>
  <si>
    <t>盐城师范学院</t>
  </si>
  <si>
    <t>东台交通投资建设集团有限公司</t>
  </si>
  <si>
    <t>南通市职工服务中心（南通国际海员俱乐部）</t>
  </si>
  <si>
    <t>（057）
办事员</t>
  </si>
  <si>
    <t>顾珈菲</t>
  </si>
  <si>
    <t>江苏师范大学科文学院</t>
  </si>
  <si>
    <t>南通大学附属医院</t>
  </si>
  <si>
    <t>（058）
办事员</t>
  </si>
  <si>
    <t>朱芮</t>
  </si>
  <si>
    <t>金融学</t>
  </si>
  <si>
    <t>南京银行股份有限公司</t>
  </si>
  <si>
    <t>南通市唐闸工人文化宫</t>
  </si>
  <si>
    <t>（059）
助理馆员</t>
  </si>
  <si>
    <t>张海龙</t>
  </si>
  <si>
    <t>南通港口集团有限公司</t>
  </si>
  <si>
    <t>南通市劳动人民文化宫</t>
  </si>
  <si>
    <t>（060）
群文十二级岗位</t>
  </si>
  <si>
    <t>杨梦佳</t>
  </si>
  <si>
    <t>广播电视编导</t>
  </si>
  <si>
    <t>四川传媒学院</t>
  </si>
  <si>
    <t>南通市文学艺术研究院</t>
  </si>
  <si>
    <t>（061）
文学艺术</t>
  </si>
  <si>
    <t>魏雪阳</t>
  </si>
  <si>
    <t>美术</t>
  </si>
  <si>
    <t>首都师范大学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</si>
</sst>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9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49" applyFont="1" applyFill="1" applyBorder="1" applyAlignment="1">
      <alignment horizontal="center" vertical="center" shrinkToFit="1"/>
    </xf>
    <xf numFmtId="0" fontId="2" fillId="2" borderId="1" xfId="49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2" fillId="2" borderId="1" xfId="49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2" fillId="3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"/>
  <sheetViews>
    <sheetView tabSelected="1" workbookViewId="0">
      <pane ySplit="2" topLeftCell="A3" activePane="bottomLeft" state="frozen"/>
      <selection/>
      <selection pane="bottomLeft" activeCell="P7" sqref="P7"/>
    </sheetView>
  </sheetViews>
  <sheetFormatPr defaultColWidth="9" defaultRowHeight="13.5"/>
  <cols>
    <col min="1" max="1" width="4.125" style="1" customWidth="1"/>
    <col min="2" max="2" width="21.25" customWidth="1"/>
    <col min="3" max="3" width="9" style="1" customWidth="1"/>
    <col min="6" max="6" width="6.125" customWidth="1"/>
    <col min="7" max="7" width="11.625" customWidth="1"/>
    <col min="8" max="8" width="11.875" customWidth="1"/>
    <col min="9" max="9" width="16" customWidth="1"/>
    <col min="10" max="12" width="5.625" style="2" customWidth="1"/>
    <col min="13" max="13" width="4.875" customWidth="1"/>
  </cols>
  <sheetData>
    <row r="1" ht="40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18"/>
      <c r="K1" s="18"/>
      <c r="L1" s="18"/>
      <c r="M1" s="3"/>
      <c r="N1" s="3"/>
    </row>
    <row r="2" ht="32" customHeight="1" spans="1:14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19" t="s">
        <v>10</v>
      </c>
      <c r="K2" s="19" t="s">
        <v>11</v>
      </c>
      <c r="L2" s="19" t="s">
        <v>12</v>
      </c>
      <c r="M2" s="20" t="s">
        <v>13</v>
      </c>
      <c r="N2" s="20" t="s">
        <v>14</v>
      </c>
    </row>
    <row r="3" ht="32" customHeight="1" spans="1:14">
      <c r="A3" s="4">
        <v>1</v>
      </c>
      <c r="B3" s="4" t="s">
        <v>15</v>
      </c>
      <c r="C3" s="4" t="s">
        <v>16</v>
      </c>
      <c r="D3" s="7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21</v>
      </c>
      <c r="J3" s="21" t="s">
        <v>22</v>
      </c>
      <c r="K3" s="21" t="s">
        <v>23</v>
      </c>
      <c r="L3" s="21">
        <v>73.05</v>
      </c>
      <c r="M3" s="8">
        <v>1</v>
      </c>
      <c r="N3" s="8" t="s">
        <v>24</v>
      </c>
    </row>
    <row r="4" ht="32" customHeight="1" spans="1:14">
      <c r="A4" s="4">
        <v>2</v>
      </c>
      <c r="B4" s="9" t="s">
        <v>15</v>
      </c>
      <c r="C4" s="4" t="s">
        <v>25</v>
      </c>
      <c r="D4" s="7" t="s">
        <v>26</v>
      </c>
      <c r="E4" s="8" t="s">
        <v>18</v>
      </c>
      <c r="F4" s="8" t="s">
        <v>19</v>
      </c>
      <c r="G4" s="8" t="s">
        <v>27</v>
      </c>
      <c r="H4" s="8" t="s">
        <v>28</v>
      </c>
      <c r="I4" s="8" t="s">
        <v>29</v>
      </c>
      <c r="J4" s="21" t="s">
        <v>30</v>
      </c>
      <c r="K4" s="21" t="s">
        <v>31</v>
      </c>
      <c r="L4" s="21" t="s">
        <v>32</v>
      </c>
      <c r="M4" s="8">
        <v>1</v>
      </c>
      <c r="N4" s="8" t="s">
        <v>24</v>
      </c>
    </row>
    <row r="5" ht="32" customHeight="1" spans="1:14">
      <c r="A5" s="4">
        <v>3</v>
      </c>
      <c r="B5" s="9" t="s">
        <v>15</v>
      </c>
      <c r="C5" s="4" t="s">
        <v>33</v>
      </c>
      <c r="D5" s="7" t="s">
        <v>34</v>
      </c>
      <c r="E5" s="8" t="s">
        <v>18</v>
      </c>
      <c r="F5" s="8" t="s">
        <v>19</v>
      </c>
      <c r="G5" s="9" t="s">
        <v>35</v>
      </c>
      <c r="H5" s="8" t="s">
        <v>36</v>
      </c>
      <c r="I5" s="9" t="s">
        <v>37</v>
      </c>
      <c r="J5" s="21" t="s">
        <v>38</v>
      </c>
      <c r="K5" s="21" t="s">
        <v>39</v>
      </c>
      <c r="L5" s="21" t="s">
        <v>40</v>
      </c>
      <c r="M5" s="8">
        <v>1</v>
      </c>
      <c r="N5" s="8" t="s">
        <v>24</v>
      </c>
    </row>
    <row r="6" ht="32" customHeight="1" spans="1:14">
      <c r="A6" s="4">
        <v>4</v>
      </c>
      <c r="B6" s="9" t="s">
        <v>15</v>
      </c>
      <c r="C6" s="4" t="s">
        <v>41</v>
      </c>
      <c r="D6" s="8" t="s">
        <v>42</v>
      </c>
      <c r="E6" s="8" t="s">
        <v>18</v>
      </c>
      <c r="F6" s="8" t="s">
        <v>19</v>
      </c>
      <c r="G6" s="8" t="s">
        <v>43</v>
      </c>
      <c r="H6" s="8" t="s">
        <v>44</v>
      </c>
      <c r="I6" s="9" t="s">
        <v>45</v>
      </c>
      <c r="J6" s="21" t="s">
        <v>46</v>
      </c>
      <c r="K6" s="21" t="s">
        <v>47</v>
      </c>
      <c r="L6" s="21" t="s">
        <v>48</v>
      </c>
      <c r="M6" s="8">
        <v>1</v>
      </c>
      <c r="N6" s="8" t="s">
        <v>24</v>
      </c>
    </row>
    <row r="7" ht="32" customHeight="1" spans="1:14">
      <c r="A7" s="4">
        <v>5</v>
      </c>
      <c r="B7" s="9" t="s">
        <v>49</v>
      </c>
      <c r="C7" s="4" t="s">
        <v>50</v>
      </c>
      <c r="D7" s="8" t="s">
        <v>51</v>
      </c>
      <c r="E7" s="4" t="s">
        <v>18</v>
      </c>
      <c r="F7" s="4" t="s">
        <v>19</v>
      </c>
      <c r="G7" s="4" t="s">
        <v>52</v>
      </c>
      <c r="H7" s="4" t="s">
        <v>53</v>
      </c>
      <c r="I7" s="4" t="s">
        <v>54</v>
      </c>
      <c r="J7" s="22" t="s">
        <v>55</v>
      </c>
      <c r="K7" s="22" t="s">
        <v>56</v>
      </c>
      <c r="L7" s="22" t="s">
        <v>57</v>
      </c>
      <c r="M7" s="23">
        <v>1</v>
      </c>
      <c r="N7" s="24" t="s">
        <v>24</v>
      </c>
    </row>
    <row r="8" ht="32" customHeight="1" spans="1:14">
      <c r="A8" s="4">
        <v>6</v>
      </c>
      <c r="B8" s="9" t="s">
        <v>49</v>
      </c>
      <c r="C8" s="4" t="s">
        <v>58</v>
      </c>
      <c r="D8" s="8" t="s">
        <v>59</v>
      </c>
      <c r="E8" s="9" t="s">
        <v>18</v>
      </c>
      <c r="F8" s="9" t="s">
        <v>19</v>
      </c>
      <c r="G8" s="9" t="s">
        <v>60</v>
      </c>
      <c r="H8" s="9" t="s">
        <v>61</v>
      </c>
      <c r="I8" s="9" t="s">
        <v>29</v>
      </c>
      <c r="J8" s="25" t="s">
        <v>62</v>
      </c>
      <c r="K8" s="25" t="s">
        <v>63</v>
      </c>
      <c r="L8" s="25" t="s">
        <v>64</v>
      </c>
      <c r="M8" s="23">
        <v>1</v>
      </c>
      <c r="N8" s="24" t="s">
        <v>24</v>
      </c>
    </row>
    <row r="9" ht="32" customHeight="1" spans="1:14">
      <c r="A9" s="4">
        <v>7</v>
      </c>
      <c r="B9" s="9" t="s">
        <v>49</v>
      </c>
      <c r="C9" s="4" t="s">
        <v>65</v>
      </c>
      <c r="D9" s="8" t="s">
        <v>66</v>
      </c>
      <c r="E9" s="9" t="s">
        <v>18</v>
      </c>
      <c r="F9" s="9" t="s">
        <v>19</v>
      </c>
      <c r="G9" s="9" t="s">
        <v>60</v>
      </c>
      <c r="H9" s="9" t="s">
        <v>67</v>
      </c>
      <c r="I9" s="9" t="s">
        <v>29</v>
      </c>
      <c r="J9" s="25" t="s">
        <v>68</v>
      </c>
      <c r="K9" s="25" t="s">
        <v>69</v>
      </c>
      <c r="L9" s="25" t="s">
        <v>70</v>
      </c>
      <c r="M9" s="23">
        <v>1</v>
      </c>
      <c r="N9" s="24" t="s">
        <v>24</v>
      </c>
    </row>
    <row r="10" ht="32" customHeight="1" spans="1:14">
      <c r="A10" s="4">
        <v>8</v>
      </c>
      <c r="B10" s="9" t="s">
        <v>49</v>
      </c>
      <c r="C10" s="4" t="s">
        <v>71</v>
      </c>
      <c r="D10" s="8" t="s">
        <v>72</v>
      </c>
      <c r="E10" s="4" t="s">
        <v>73</v>
      </c>
      <c r="F10" s="4" t="s">
        <v>74</v>
      </c>
      <c r="G10" s="4" t="s">
        <v>75</v>
      </c>
      <c r="H10" s="4" t="s">
        <v>76</v>
      </c>
      <c r="I10" s="4" t="s">
        <v>76</v>
      </c>
      <c r="J10" s="21" t="s">
        <v>77</v>
      </c>
      <c r="K10" s="21" t="s">
        <v>23</v>
      </c>
      <c r="L10" s="21" t="s">
        <v>78</v>
      </c>
      <c r="M10" s="24">
        <v>1</v>
      </c>
      <c r="N10" s="24" t="s">
        <v>24</v>
      </c>
    </row>
    <row r="11" ht="32" customHeight="1" spans="1:14">
      <c r="A11" s="4">
        <v>9</v>
      </c>
      <c r="B11" s="9" t="s">
        <v>49</v>
      </c>
      <c r="C11" s="4" t="s">
        <v>79</v>
      </c>
      <c r="D11" s="8" t="s">
        <v>80</v>
      </c>
      <c r="E11" s="4" t="s">
        <v>18</v>
      </c>
      <c r="F11" s="4" t="s">
        <v>19</v>
      </c>
      <c r="G11" s="4" t="s">
        <v>81</v>
      </c>
      <c r="H11" s="4" t="s">
        <v>82</v>
      </c>
      <c r="I11" s="4" t="s">
        <v>29</v>
      </c>
      <c r="J11" s="21" t="s">
        <v>83</v>
      </c>
      <c r="K11" s="21" t="s">
        <v>84</v>
      </c>
      <c r="L11" s="21" t="s">
        <v>85</v>
      </c>
      <c r="M11" s="24">
        <v>1</v>
      </c>
      <c r="N11" s="24" t="s">
        <v>24</v>
      </c>
    </row>
    <row r="12" ht="32" customHeight="1" spans="1:14">
      <c r="A12" s="4">
        <v>10</v>
      </c>
      <c r="B12" s="4" t="s">
        <v>86</v>
      </c>
      <c r="C12" s="4" t="s">
        <v>87</v>
      </c>
      <c r="D12" s="7" t="s">
        <v>88</v>
      </c>
      <c r="E12" s="7" t="s">
        <v>18</v>
      </c>
      <c r="F12" s="7" t="s">
        <v>19</v>
      </c>
      <c r="G12" s="7" t="s">
        <v>27</v>
      </c>
      <c r="H12" s="4" t="s">
        <v>89</v>
      </c>
      <c r="I12" s="4" t="s">
        <v>90</v>
      </c>
      <c r="J12" s="21" t="s">
        <v>91</v>
      </c>
      <c r="K12" s="21" t="s">
        <v>92</v>
      </c>
      <c r="L12" s="21" t="s">
        <v>93</v>
      </c>
      <c r="M12" s="26">
        <v>1</v>
      </c>
      <c r="N12" s="24" t="s">
        <v>24</v>
      </c>
    </row>
    <row r="13" ht="32" customHeight="1" spans="1:14">
      <c r="A13" s="4">
        <v>11</v>
      </c>
      <c r="B13" s="4" t="s">
        <v>86</v>
      </c>
      <c r="C13" s="4" t="s">
        <v>87</v>
      </c>
      <c r="D13" s="4" t="s">
        <v>94</v>
      </c>
      <c r="E13" s="10" t="s">
        <v>18</v>
      </c>
      <c r="F13" s="4" t="s">
        <v>19</v>
      </c>
      <c r="G13" s="10" t="s">
        <v>27</v>
      </c>
      <c r="H13" s="4" t="s">
        <v>28</v>
      </c>
      <c r="I13" s="10" t="s">
        <v>95</v>
      </c>
      <c r="J13" s="21" t="s">
        <v>96</v>
      </c>
      <c r="K13" s="21" t="s">
        <v>97</v>
      </c>
      <c r="L13" s="21" t="s">
        <v>98</v>
      </c>
      <c r="M13" s="10">
        <v>2</v>
      </c>
      <c r="N13" s="4" t="s">
        <v>24</v>
      </c>
    </row>
    <row r="14" ht="32" customHeight="1" spans="1:14">
      <c r="A14" s="4">
        <v>12</v>
      </c>
      <c r="B14" s="9" t="s">
        <v>99</v>
      </c>
      <c r="C14" s="4" t="s">
        <v>100</v>
      </c>
      <c r="D14" s="8" t="s">
        <v>101</v>
      </c>
      <c r="E14" s="8" t="s">
        <v>18</v>
      </c>
      <c r="F14" s="8" t="s">
        <v>19</v>
      </c>
      <c r="G14" s="8" t="s">
        <v>102</v>
      </c>
      <c r="H14" s="11" t="s">
        <v>103</v>
      </c>
      <c r="I14" s="8" t="s">
        <v>103</v>
      </c>
      <c r="J14" s="21">
        <v>62.6</v>
      </c>
      <c r="K14" s="21">
        <v>77</v>
      </c>
      <c r="L14" s="21">
        <v>69.8</v>
      </c>
      <c r="M14" s="26">
        <v>1</v>
      </c>
      <c r="N14" s="24" t="s">
        <v>24</v>
      </c>
    </row>
    <row r="15" ht="32" customHeight="1" spans="1:14">
      <c r="A15" s="4">
        <v>13</v>
      </c>
      <c r="B15" s="9" t="s">
        <v>99</v>
      </c>
      <c r="C15" s="4" t="s">
        <v>104</v>
      </c>
      <c r="D15" s="8" t="s">
        <v>105</v>
      </c>
      <c r="E15" s="8" t="s">
        <v>18</v>
      </c>
      <c r="F15" s="8" t="s">
        <v>19</v>
      </c>
      <c r="G15" s="8" t="s">
        <v>106</v>
      </c>
      <c r="H15" s="4" t="s">
        <v>107</v>
      </c>
      <c r="I15" s="9" t="s">
        <v>108</v>
      </c>
      <c r="J15" s="21">
        <v>74.2</v>
      </c>
      <c r="K15" s="21">
        <v>81.1</v>
      </c>
      <c r="L15" s="21">
        <v>77.65</v>
      </c>
      <c r="M15" s="26">
        <v>1</v>
      </c>
      <c r="N15" s="24" t="s">
        <v>24</v>
      </c>
    </row>
    <row r="16" ht="32" customHeight="1" spans="1:14">
      <c r="A16" s="4">
        <v>14</v>
      </c>
      <c r="B16" s="4" t="s">
        <v>109</v>
      </c>
      <c r="C16" s="4" t="s">
        <v>110</v>
      </c>
      <c r="D16" s="7" t="s">
        <v>111</v>
      </c>
      <c r="E16" s="4" t="s">
        <v>73</v>
      </c>
      <c r="F16" s="7" t="s">
        <v>74</v>
      </c>
      <c r="G16" s="4" t="s">
        <v>112</v>
      </c>
      <c r="H16" s="4" t="s">
        <v>113</v>
      </c>
      <c r="I16" s="4" t="s">
        <v>114</v>
      </c>
      <c r="J16" s="22">
        <v>66.6</v>
      </c>
      <c r="K16" s="22">
        <v>76.2</v>
      </c>
      <c r="L16" s="22">
        <v>71.4</v>
      </c>
      <c r="M16" s="26">
        <v>1</v>
      </c>
      <c r="N16" s="27" t="s">
        <v>24</v>
      </c>
    </row>
    <row r="17" ht="32" customHeight="1" spans="1:14">
      <c r="A17" s="4">
        <v>15</v>
      </c>
      <c r="B17" s="4" t="s">
        <v>115</v>
      </c>
      <c r="C17" s="4" t="s">
        <v>116</v>
      </c>
      <c r="D17" s="7" t="s">
        <v>117</v>
      </c>
      <c r="E17" s="4" t="s">
        <v>73</v>
      </c>
      <c r="F17" s="7" t="s">
        <v>74</v>
      </c>
      <c r="G17" s="4" t="s">
        <v>118</v>
      </c>
      <c r="H17" s="4" t="s">
        <v>119</v>
      </c>
      <c r="I17" s="4" t="s">
        <v>119</v>
      </c>
      <c r="J17" s="22">
        <v>74.6</v>
      </c>
      <c r="K17" s="22">
        <v>74.5</v>
      </c>
      <c r="L17" s="22">
        <v>74.55</v>
      </c>
      <c r="M17" s="26">
        <v>1</v>
      </c>
      <c r="N17" s="27" t="s">
        <v>24</v>
      </c>
    </row>
    <row r="18" ht="35" customHeight="1" spans="1:14">
      <c r="A18" s="4">
        <v>16</v>
      </c>
      <c r="B18" s="12" t="s">
        <v>120</v>
      </c>
      <c r="C18" s="12" t="s">
        <v>121</v>
      </c>
      <c r="D18" s="13" t="s">
        <v>122</v>
      </c>
      <c r="E18" s="13" t="s">
        <v>18</v>
      </c>
      <c r="F18" s="13" t="s">
        <v>19</v>
      </c>
      <c r="G18" s="12" t="s">
        <v>123</v>
      </c>
      <c r="H18" s="12" t="s">
        <v>124</v>
      </c>
      <c r="I18" s="12" t="s">
        <v>37</v>
      </c>
      <c r="J18" s="28">
        <v>64.1</v>
      </c>
      <c r="K18" s="28">
        <v>77.4</v>
      </c>
      <c r="L18" s="28">
        <v>70.75</v>
      </c>
      <c r="M18" s="29">
        <v>2</v>
      </c>
      <c r="N18" s="17" t="s">
        <v>24</v>
      </c>
    </row>
    <row r="19" ht="32" customHeight="1" spans="1:14">
      <c r="A19" s="4">
        <v>17</v>
      </c>
      <c r="B19" s="4" t="s">
        <v>125</v>
      </c>
      <c r="C19" s="4" t="s">
        <v>126</v>
      </c>
      <c r="D19" s="7" t="s">
        <v>127</v>
      </c>
      <c r="E19" s="7" t="s">
        <v>18</v>
      </c>
      <c r="F19" s="7" t="s">
        <v>19</v>
      </c>
      <c r="G19" s="4" t="s">
        <v>128</v>
      </c>
      <c r="H19" s="4" t="s">
        <v>129</v>
      </c>
      <c r="I19" s="4" t="s">
        <v>130</v>
      </c>
      <c r="J19" s="22">
        <v>70.2</v>
      </c>
      <c r="K19" s="22" t="s">
        <v>131</v>
      </c>
      <c r="L19" s="22">
        <v>73.05</v>
      </c>
      <c r="M19" s="26">
        <v>1</v>
      </c>
      <c r="N19" s="24" t="s">
        <v>24</v>
      </c>
    </row>
    <row r="20" ht="32" customHeight="1" spans="1:14">
      <c r="A20" s="4">
        <v>18</v>
      </c>
      <c r="B20" s="4" t="s">
        <v>125</v>
      </c>
      <c r="C20" s="4" t="s">
        <v>126</v>
      </c>
      <c r="D20" s="7" t="s">
        <v>132</v>
      </c>
      <c r="E20" s="7" t="s">
        <v>18</v>
      </c>
      <c r="F20" s="7" t="s">
        <v>19</v>
      </c>
      <c r="G20" s="7" t="s">
        <v>133</v>
      </c>
      <c r="H20" s="4" t="s">
        <v>134</v>
      </c>
      <c r="I20" s="4" t="s">
        <v>37</v>
      </c>
      <c r="J20" s="22">
        <v>66</v>
      </c>
      <c r="K20" s="22">
        <v>75.4</v>
      </c>
      <c r="L20" s="22">
        <v>70.7</v>
      </c>
      <c r="M20" s="26">
        <v>2</v>
      </c>
      <c r="N20" s="24" t="s">
        <v>24</v>
      </c>
    </row>
    <row r="21" ht="32" customHeight="1" spans="1:14">
      <c r="A21" s="4">
        <v>19</v>
      </c>
      <c r="B21" s="4" t="s">
        <v>125</v>
      </c>
      <c r="C21" s="4" t="s">
        <v>135</v>
      </c>
      <c r="D21" s="7" t="s">
        <v>136</v>
      </c>
      <c r="E21" s="7" t="s">
        <v>18</v>
      </c>
      <c r="F21" s="7" t="s">
        <v>19</v>
      </c>
      <c r="G21" s="7" t="s">
        <v>137</v>
      </c>
      <c r="H21" s="4" t="s">
        <v>138</v>
      </c>
      <c r="I21" s="4" t="s">
        <v>138</v>
      </c>
      <c r="J21" s="22">
        <v>67.8</v>
      </c>
      <c r="K21" s="22">
        <v>75</v>
      </c>
      <c r="L21" s="22">
        <v>71.4</v>
      </c>
      <c r="M21" s="26">
        <v>1</v>
      </c>
      <c r="N21" s="24" t="s">
        <v>24</v>
      </c>
    </row>
    <row r="22" ht="32" customHeight="1" spans="1:14">
      <c r="A22" s="4">
        <v>20</v>
      </c>
      <c r="B22" s="4" t="s">
        <v>125</v>
      </c>
      <c r="C22" s="4" t="s">
        <v>139</v>
      </c>
      <c r="D22" s="7" t="s">
        <v>140</v>
      </c>
      <c r="E22" s="7" t="s">
        <v>18</v>
      </c>
      <c r="F22" s="7" t="s">
        <v>19</v>
      </c>
      <c r="G22" s="4" t="s">
        <v>141</v>
      </c>
      <c r="H22" s="4" t="s">
        <v>142</v>
      </c>
      <c r="I22" s="4" t="s">
        <v>142</v>
      </c>
      <c r="J22" s="22">
        <v>69.8</v>
      </c>
      <c r="K22" s="22">
        <v>77.2</v>
      </c>
      <c r="L22" s="22">
        <v>73.5</v>
      </c>
      <c r="M22" s="26">
        <v>1</v>
      </c>
      <c r="N22" s="24" t="s">
        <v>24</v>
      </c>
    </row>
    <row r="23" ht="32" customHeight="1" spans="1:14">
      <c r="A23" s="4">
        <v>21</v>
      </c>
      <c r="B23" s="4" t="s">
        <v>125</v>
      </c>
      <c r="C23" s="4" t="s">
        <v>143</v>
      </c>
      <c r="D23" s="7" t="s">
        <v>144</v>
      </c>
      <c r="E23" s="7" t="s">
        <v>18</v>
      </c>
      <c r="F23" s="7" t="s">
        <v>19</v>
      </c>
      <c r="G23" s="4" t="s">
        <v>145</v>
      </c>
      <c r="H23" s="4" t="s">
        <v>146</v>
      </c>
      <c r="I23" s="4" t="s">
        <v>147</v>
      </c>
      <c r="J23" s="22">
        <v>74.9</v>
      </c>
      <c r="K23" s="22">
        <v>78</v>
      </c>
      <c r="L23" s="22">
        <v>76.45</v>
      </c>
      <c r="M23" s="26">
        <v>1</v>
      </c>
      <c r="N23" s="24" t="s">
        <v>24</v>
      </c>
    </row>
    <row r="24" ht="32" customHeight="1" spans="1:14">
      <c r="A24" s="4">
        <v>22</v>
      </c>
      <c r="B24" s="4" t="s">
        <v>148</v>
      </c>
      <c r="C24" s="4" t="s">
        <v>149</v>
      </c>
      <c r="D24" s="4" t="s">
        <v>150</v>
      </c>
      <c r="E24" s="4" t="s">
        <v>18</v>
      </c>
      <c r="F24" s="4" t="s">
        <v>19</v>
      </c>
      <c r="G24" s="4" t="s">
        <v>151</v>
      </c>
      <c r="H24" s="4" t="s">
        <v>89</v>
      </c>
      <c r="I24" s="4" t="s">
        <v>29</v>
      </c>
      <c r="J24" s="30">
        <v>73.6</v>
      </c>
      <c r="K24" s="30">
        <v>78.6</v>
      </c>
      <c r="L24" s="30">
        <v>76.1</v>
      </c>
      <c r="M24" s="31">
        <v>2</v>
      </c>
      <c r="N24" s="24" t="s">
        <v>24</v>
      </c>
    </row>
    <row r="25" ht="32" customHeight="1" spans="1:14">
      <c r="A25" s="4">
        <v>23</v>
      </c>
      <c r="B25" s="4" t="s">
        <v>152</v>
      </c>
      <c r="C25" s="4" t="s">
        <v>153</v>
      </c>
      <c r="D25" s="4" t="s">
        <v>154</v>
      </c>
      <c r="E25" s="4" t="s">
        <v>73</v>
      </c>
      <c r="F25" s="4" t="s">
        <v>74</v>
      </c>
      <c r="G25" s="4" t="s">
        <v>155</v>
      </c>
      <c r="H25" s="4" t="s">
        <v>156</v>
      </c>
      <c r="I25" s="4" t="s">
        <v>157</v>
      </c>
      <c r="J25" s="30" t="s">
        <v>158</v>
      </c>
      <c r="K25" s="30" t="s">
        <v>159</v>
      </c>
      <c r="L25" s="30" t="s">
        <v>160</v>
      </c>
      <c r="M25" s="26">
        <v>1</v>
      </c>
      <c r="N25" s="24" t="s">
        <v>24</v>
      </c>
    </row>
    <row r="26" ht="32" customHeight="1" spans="1:14">
      <c r="A26" s="4">
        <v>24</v>
      </c>
      <c r="B26" s="4" t="s">
        <v>161</v>
      </c>
      <c r="C26" s="4" t="s">
        <v>162</v>
      </c>
      <c r="D26" s="4" t="s">
        <v>163</v>
      </c>
      <c r="E26" s="4" t="s">
        <v>73</v>
      </c>
      <c r="F26" s="4" t="s">
        <v>74</v>
      </c>
      <c r="G26" s="4" t="s">
        <v>164</v>
      </c>
      <c r="H26" s="4" t="s">
        <v>165</v>
      </c>
      <c r="I26" s="4" t="s">
        <v>165</v>
      </c>
      <c r="J26" s="30" t="s">
        <v>166</v>
      </c>
      <c r="K26" s="30" t="s">
        <v>78</v>
      </c>
      <c r="L26" s="30" t="s">
        <v>167</v>
      </c>
      <c r="M26" s="26">
        <v>1</v>
      </c>
      <c r="N26" s="24" t="s">
        <v>24</v>
      </c>
    </row>
    <row r="27" ht="32" customHeight="1" spans="1:14">
      <c r="A27" s="4">
        <v>25</v>
      </c>
      <c r="B27" s="4" t="s">
        <v>161</v>
      </c>
      <c r="C27" s="4" t="s">
        <v>168</v>
      </c>
      <c r="D27" s="4" t="s">
        <v>169</v>
      </c>
      <c r="E27" s="4" t="s">
        <v>73</v>
      </c>
      <c r="F27" s="4" t="s">
        <v>74</v>
      </c>
      <c r="G27" s="4" t="s">
        <v>170</v>
      </c>
      <c r="H27" s="4" t="s">
        <v>82</v>
      </c>
      <c r="I27" s="4" t="s">
        <v>82</v>
      </c>
      <c r="J27" s="30" t="s">
        <v>55</v>
      </c>
      <c r="K27" s="30" t="s">
        <v>40</v>
      </c>
      <c r="L27" s="30" t="s">
        <v>171</v>
      </c>
      <c r="M27" s="26">
        <v>1</v>
      </c>
      <c r="N27" s="24" t="s">
        <v>24</v>
      </c>
    </row>
    <row r="28" ht="32" customHeight="1" spans="1:14">
      <c r="A28" s="4">
        <v>26</v>
      </c>
      <c r="B28" s="4" t="s">
        <v>172</v>
      </c>
      <c r="C28" s="4" t="s">
        <v>173</v>
      </c>
      <c r="D28" s="4" t="s">
        <v>174</v>
      </c>
      <c r="E28" s="4" t="s">
        <v>73</v>
      </c>
      <c r="F28" s="4" t="s">
        <v>74</v>
      </c>
      <c r="G28" s="4" t="s">
        <v>175</v>
      </c>
      <c r="H28" s="4" t="s">
        <v>176</v>
      </c>
      <c r="I28" s="4" t="s">
        <v>177</v>
      </c>
      <c r="J28" s="30" t="s">
        <v>178</v>
      </c>
      <c r="K28" s="30" t="s">
        <v>179</v>
      </c>
      <c r="L28" s="30" t="s">
        <v>180</v>
      </c>
      <c r="M28" s="26">
        <v>1</v>
      </c>
      <c r="N28" s="24" t="s">
        <v>24</v>
      </c>
    </row>
    <row r="29" ht="32" customHeight="1" spans="1:14">
      <c r="A29" s="4">
        <v>27</v>
      </c>
      <c r="B29" s="4" t="s">
        <v>181</v>
      </c>
      <c r="C29" s="4" t="s">
        <v>182</v>
      </c>
      <c r="D29" s="4" t="s">
        <v>183</v>
      </c>
      <c r="E29" s="4" t="s">
        <v>18</v>
      </c>
      <c r="F29" s="4" t="s">
        <v>19</v>
      </c>
      <c r="G29" s="4" t="s">
        <v>184</v>
      </c>
      <c r="H29" s="4" t="s">
        <v>185</v>
      </c>
      <c r="I29" s="4" t="s">
        <v>29</v>
      </c>
      <c r="J29" s="32">
        <v>66</v>
      </c>
      <c r="K29" s="32">
        <v>72.7</v>
      </c>
      <c r="L29" s="32">
        <v>69.35</v>
      </c>
      <c r="M29" s="4">
        <v>1</v>
      </c>
      <c r="N29" s="4" t="s">
        <v>24</v>
      </c>
    </row>
    <row r="30" ht="32" customHeight="1" spans="1:14">
      <c r="A30" s="4">
        <v>28</v>
      </c>
      <c r="B30" s="4" t="s">
        <v>186</v>
      </c>
      <c r="C30" s="4" t="s">
        <v>187</v>
      </c>
      <c r="D30" s="4" t="s">
        <v>188</v>
      </c>
      <c r="E30" s="4" t="s">
        <v>18</v>
      </c>
      <c r="F30" s="4" t="s">
        <v>19</v>
      </c>
      <c r="G30" s="4" t="s">
        <v>189</v>
      </c>
      <c r="H30" s="4" t="s">
        <v>190</v>
      </c>
      <c r="I30" s="4" t="s">
        <v>191</v>
      </c>
      <c r="J30" s="32">
        <v>73</v>
      </c>
      <c r="K30" s="32" t="s">
        <v>192</v>
      </c>
      <c r="L30" s="32">
        <v>75.12</v>
      </c>
      <c r="M30" s="4">
        <v>1</v>
      </c>
      <c r="N30" s="4" t="s">
        <v>24</v>
      </c>
    </row>
    <row r="31" ht="32" customHeight="1" spans="1:14">
      <c r="A31" s="4">
        <v>29</v>
      </c>
      <c r="B31" s="14" t="s">
        <v>193</v>
      </c>
      <c r="C31" s="4" t="s">
        <v>194</v>
      </c>
      <c r="D31" s="15" t="s">
        <v>195</v>
      </c>
      <c r="E31" s="4" t="s">
        <v>73</v>
      </c>
      <c r="F31" s="15" t="s">
        <v>74</v>
      </c>
      <c r="G31" s="15" t="s">
        <v>196</v>
      </c>
      <c r="H31" s="14" t="s">
        <v>197</v>
      </c>
      <c r="I31" s="4" t="s">
        <v>29</v>
      </c>
      <c r="J31" s="32" t="s">
        <v>198</v>
      </c>
      <c r="K31" s="32" t="s">
        <v>78</v>
      </c>
      <c r="L31" s="32" t="s">
        <v>199</v>
      </c>
      <c r="M31" s="33">
        <v>1</v>
      </c>
      <c r="N31" s="14" t="s">
        <v>24</v>
      </c>
    </row>
    <row r="32" ht="32" customHeight="1" spans="1:14">
      <c r="A32" s="4">
        <v>30</v>
      </c>
      <c r="B32" s="14" t="s">
        <v>193</v>
      </c>
      <c r="C32" s="4" t="s">
        <v>200</v>
      </c>
      <c r="D32" s="14" t="s">
        <v>201</v>
      </c>
      <c r="E32" s="4" t="s">
        <v>73</v>
      </c>
      <c r="F32" s="14" t="s">
        <v>74</v>
      </c>
      <c r="G32" s="14" t="s">
        <v>202</v>
      </c>
      <c r="H32" s="15" t="s">
        <v>203</v>
      </c>
      <c r="I32" s="4" t="s">
        <v>29</v>
      </c>
      <c r="J32" s="34" t="s">
        <v>204</v>
      </c>
      <c r="K32" s="34" t="s">
        <v>57</v>
      </c>
      <c r="L32" s="34" t="s">
        <v>205</v>
      </c>
      <c r="M32" s="33">
        <v>1</v>
      </c>
      <c r="N32" s="14" t="s">
        <v>24</v>
      </c>
    </row>
    <row r="33" ht="32" customHeight="1" spans="1:14">
      <c r="A33" s="4">
        <v>31</v>
      </c>
      <c r="B33" s="4" t="s">
        <v>206</v>
      </c>
      <c r="C33" s="4" t="s">
        <v>207</v>
      </c>
      <c r="D33" s="7" t="s">
        <v>208</v>
      </c>
      <c r="E33" s="4" t="s">
        <v>73</v>
      </c>
      <c r="F33" s="7" t="s">
        <v>74</v>
      </c>
      <c r="G33" s="4" t="s">
        <v>209</v>
      </c>
      <c r="H33" s="4" t="s">
        <v>210</v>
      </c>
      <c r="I33" s="4" t="s">
        <v>29</v>
      </c>
      <c r="J33" s="32">
        <v>67</v>
      </c>
      <c r="K33" s="32" t="s">
        <v>78</v>
      </c>
      <c r="L33" s="32">
        <v>70.3</v>
      </c>
      <c r="M33" s="26">
        <v>1</v>
      </c>
      <c r="N33" s="24" t="s">
        <v>24</v>
      </c>
    </row>
    <row r="34" ht="32" customHeight="1" spans="1:14">
      <c r="A34" s="4">
        <v>32</v>
      </c>
      <c r="B34" s="4" t="s">
        <v>211</v>
      </c>
      <c r="C34" s="4" t="s">
        <v>212</v>
      </c>
      <c r="D34" s="4" t="s">
        <v>213</v>
      </c>
      <c r="E34" s="4" t="s">
        <v>73</v>
      </c>
      <c r="F34" s="4" t="s">
        <v>74</v>
      </c>
      <c r="G34" s="4" t="s">
        <v>214</v>
      </c>
      <c r="H34" s="4" t="s">
        <v>215</v>
      </c>
      <c r="I34" s="4" t="s">
        <v>29</v>
      </c>
      <c r="J34" s="32">
        <v>68</v>
      </c>
      <c r="K34" s="32" t="s">
        <v>216</v>
      </c>
      <c r="L34" s="32">
        <v>70.15</v>
      </c>
      <c r="M34" s="35">
        <v>1</v>
      </c>
      <c r="N34" s="24" t="s">
        <v>24</v>
      </c>
    </row>
    <row r="35" ht="32" customHeight="1" spans="1:14">
      <c r="A35" s="4">
        <v>33</v>
      </c>
      <c r="B35" s="4" t="s">
        <v>217</v>
      </c>
      <c r="C35" s="4" t="s">
        <v>218</v>
      </c>
      <c r="D35" s="4" t="s">
        <v>219</v>
      </c>
      <c r="E35" s="4" t="s">
        <v>73</v>
      </c>
      <c r="F35" s="4" t="s">
        <v>74</v>
      </c>
      <c r="G35" s="4" t="s">
        <v>220</v>
      </c>
      <c r="H35" s="4" t="s">
        <v>221</v>
      </c>
      <c r="I35" s="4" t="s">
        <v>29</v>
      </c>
      <c r="J35" s="32">
        <v>64.3</v>
      </c>
      <c r="K35" s="32" t="s">
        <v>222</v>
      </c>
      <c r="L35" s="32">
        <v>68</v>
      </c>
      <c r="M35" s="35">
        <v>1</v>
      </c>
      <c r="N35" s="24" t="s">
        <v>24</v>
      </c>
    </row>
    <row r="36" ht="32" customHeight="1" spans="1:14">
      <c r="A36" s="4">
        <v>34</v>
      </c>
      <c r="B36" s="14" t="s">
        <v>223</v>
      </c>
      <c r="C36" s="4" t="s">
        <v>224</v>
      </c>
      <c r="D36" s="14" t="s">
        <v>225</v>
      </c>
      <c r="E36" s="14" t="s">
        <v>18</v>
      </c>
      <c r="F36" s="14" t="s">
        <v>29</v>
      </c>
      <c r="G36" s="14" t="s">
        <v>226</v>
      </c>
      <c r="H36" s="14" t="s">
        <v>227</v>
      </c>
      <c r="I36" s="14" t="s">
        <v>228</v>
      </c>
      <c r="J36" s="32">
        <v>69</v>
      </c>
      <c r="K36" s="32">
        <v>78.2</v>
      </c>
      <c r="L36" s="32">
        <v>73.6</v>
      </c>
      <c r="M36" s="14">
        <v>1</v>
      </c>
      <c r="N36" s="14" t="s">
        <v>24</v>
      </c>
    </row>
    <row r="37" ht="32" customHeight="1" spans="1:14">
      <c r="A37" s="4">
        <v>35</v>
      </c>
      <c r="B37" s="14" t="s">
        <v>229</v>
      </c>
      <c r="C37" s="4" t="s">
        <v>230</v>
      </c>
      <c r="D37" s="14" t="s">
        <v>231</v>
      </c>
      <c r="E37" s="14" t="s">
        <v>18</v>
      </c>
      <c r="F37" s="14" t="s">
        <v>19</v>
      </c>
      <c r="G37" s="14" t="s">
        <v>232</v>
      </c>
      <c r="H37" s="14" t="s">
        <v>233</v>
      </c>
      <c r="I37" s="14" t="s">
        <v>29</v>
      </c>
      <c r="J37" s="32">
        <v>65.9</v>
      </c>
      <c r="K37" s="32">
        <v>73.1</v>
      </c>
      <c r="L37" s="32">
        <v>69.5</v>
      </c>
      <c r="M37" s="14">
        <v>1</v>
      </c>
      <c r="N37" s="14" t="s">
        <v>24</v>
      </c>
    </row>
    <row r="38" ht="32" customHeight="1" spans="1:14">
      <c r="A38" s="4">
        <v>36</v>
      </c>
      <c r="B38" s="14" t="s">
        <v>234</v>
      </c>
      <c r="C38" s="4" t="s">
        <v>235</v>
      </c>
      <c r="D38" s="14" t="s">
        <v>236</v>
      </c>
      <c r="E38" s="14" t="s">
        <v>18</v>
      </c>
      <c r="F38" s="14" t="s">
        <v>19</v>
      </c>
      <c r="G38" s="14" t="s">
        <v>184</v>
      </c>
      <c r="H38" s="14" t="s">
        <v>237</v>
      </c>
      <c r="I38" s="14" t="s">
        <v>238</v>
      </c>
      <c r="J38" s="32">
        <v>73</v>
      </c>
      <c r="K38" s="32" t="s">
        <v>239</v>
      </c>
      <c r="L38" s="32" t="s">
        <v>240</v>
      </c>
      <c r="M38" s="14">
        <v>1</v>
      </c>
      <c r="N38" s="14" t="s">
        <v>24</v>
      </c>
    </row>
    <row r="39" ht="32" customHeight="1" spans="1:14">
      <c r="A39" s="4">
        <v>37</v>
      </c>
      <c r="B39" s="4" t="s">
        <v>241</v>
      </c>
      <c r="C39" s="4" t="s">
        <v>242</v>
      </c>
      <c r="D39" s="7" t="s">
        <v>243</v>
      </c>
      <c r="E39" s="7" t="s">
        <v>18</v>
      </c>
      <c r="F39" s="7" t="s">
        <v>19</v>
      </c>
      <c r="G39" s="7" t="s">
        <v>232</v>
      </c>
      <c r="H39" s="4" t="s">
        <v>244</v>
      </c>
      <c r="I39" s="4" t="s">
        <v>29</v>
      </c>
      <c r="J39" s="22">
        <v>83.8</v>
      </c>
      <c r="K39" s="22">
        <v>78.2</v>
      </c>
      <c r="L39" s="22">
        <v>81</v>
      </c>
      <c r="M39" s="26">
        <v>1</v>
      </c>
      <c r="N39" s="24" t="s">
        <v>24</v>
      </c>
    </row>
    <row r="40" ht="32" customHeight="1" spans="1:14">
      <c r="A40" s="4">
        <v>38</v>
      </c>
      <c r="B40" s="4" t="s">
        <v>245</v>
      </c>
      <c r="C40" s="4" t="s">
        <v>246</v>
      </c>
      <c r="D40" s="4" t="s">
        <v>247</v>
      </c>
      <c r="E40" s="4" t="s">
        <v>73</v>
      </c>
      <c r="F40" s="4" t="s">
        <v>74</v>
      </c>
      <c r="G40" s="4" t="s">
        <v>248</v>
      </c>
      <c r="H40" s="4" t="s">
        <v>249</v>
      </c>
      <c r="I40" s="4" t="s">
        <v>249</v>
      </c>
      <c r="J40" s="22">
        <v>76.7</v>
      </c>
      <c r="K40" s="22">
        <v>77.4</v>
      </c>
      <c r="L40" s="22">
        <f>J40*0.5+K40*0.5</f>
        <v>77.05</v>
      </c>
      <c r="M40" s="35">
        <v>1</v>
      </c>
      <c r="N40" s="24" t="s">
        <v>24</v>
      </c>
    </row>
    <row r="41" ht="32" customHeight="1" spans="1:14">
      <c r="A41" s="4">
        <v>39</v>
      </c>
      <c r="B41" s="4" t="s">
        <v>250</v>
      </c>
      <c r="C41" s="4" t="s">
        <v>251</v>
      </c>
      <c r="D41" s="4" t="s">
        <v>252</v>
      </c>
      <c r="E41" s="4" t="s">
        <v>73</v>
      </c>
      <c r="F41" s="4" t="s">
        <v>74</v>
      </c>
      <c r="G41" s="4" t="s">
        <v>253</v>
      </c>
      <c r="H41" s="4" t="s">
        <v>254</v>
      </c>
      <c r="I41" s="4" t="s">
        <v>254</v>
      </c>
      <c r="J41" s="22">
        <v>78.1</v>
      </c>
      <c r="K41" s="22">
        <v>75.2</v>
      </c>
      <c r="L41" s="22">
        <v>76.65</v>
      </c>
      <c r="M41" s="35">
        <v>1</v>
      </c>
      <c r="N41" s="24" t="s">
        <v>24</v>
      </c>
    </row>
    <row r="42" ht="32" customHeight="1" spans="1:14">
      <c r="A42" s="4">
        <v>40</v>
      </c>
      <c r="B42" s="4" t="s">
        <v>255</v>
      </c>
      <c r="C42" s="4" t="s">
        <v>256</v>
      </c>
      <c r="D42" s="4" t="s">
        <v>257</v>
      </c>
      <c r="E42" s="4" t="s">
        <v>73</v>
      </c>
      <c r="F42" s="4" t="s">
        <v>74</v>
      </c>
      <c r="G42" s="4" t="s">
        <v>196</v>
      </c>
      <c r="H42" s="4" t="s">
        <v>258</v>
      </c>
      <c r="I42" s="4" t="s">
        <v>29</v>
      </c>
      <c r="J42" s="22">
        <v>74.6</v>
      </c>
      <c r="K42" s="22">
        <v>74.6</v>
      </c>
      <c r="L42" s="22">
        <v>74.6</v>
      </c>
      <c r="M42" s="35">
        <v>1</v>
      </c>
      <c r="N42" s="24" t="s">
        <v>24</v>
      </c>
    </row>
    <row r="43" ht="32" customHeight="1" spans="1:14">
      <c r="A43" s="4">
        <v>41</v>
      </c>
      <c r="B43" s="4" t="s">
        <v>255</v>
      </c>
      <c r="C43" s="4" t="s">
        <v>259</v>
      </c>
      <c r="D43" s="4" t="s">
        <v>260</v>
      </c>
      <c r="E43" s="4" t="s">
        <v>73</v>
      </c>
      <c r="F43" s="4" t="s">
        <v>74</v>
      </c>
      <c r="G43" s="4" t="s">
        <v>261</v>
      </c>
      <c r="H43" s="4" t="s">
        <v>262</v>
      </c>
      <c r="I43" s="4" t="s">
        <v>262</v>
      </c>
      <c r="J43" s="22">
        <v>65.2</v>
      </c>
      <c r="K43" s="22">
        <v>76.4</v>
      </c>
      <c r="L43" s="22">
        <v>70.8</v>
      </c>
      <c r="M43" s="35">
        <v>1</v>
      </c>
      <c r="N43" s="24" t="s">
        <v>24</v>
      </c>
    </row>
    <row r="44" ht="32" customHeight="1" spans="1:14">
      <c r="A44" s="4">
        <v>42</v>
      </c>
      <c r="B44" s="4" t="s">
        <v>255</v>
      </c>
      <c r="C44" s="4" t="s">
        <v>259</v>
      </c>
      <c r="D44" s="4" t="s">
        <v>263</v>
      </c>
      <c r="E44" s="4" t="s">
        <v>73</v>
      </c>
      <c r="F44" s="4" t="s">
        <v>74</v>
      </c>
      <c r="G44" s="4" t="s">
        <v>264</v>
      </c>
      <c r="H44" s="4" t="s">
        <v>265</v>
      </c>
      <c r="I44" s="4" t="s">
        <v>265</v>
      </c>
      <c r="J44" s="22">
        <v>65.8</v>
      </c>
      <c r="K44" s="22">
        <v>75.8</v>
      </c>
      <c r="L44" s="22">
        <v>70.8</v>
      </c>
      <c r="M44" s="35">
        <v>2</v>
      </c>
      <c r="N44" s="24" t="s">
        <v>24</v>
      </c>
    </row>
    <row r="45" ht="32" customHeight="1" spans="1:14">
      <c r="A45" s="4">
        <v>43</v>
      </c>
      <c r="B45" s="4" t="s">
        <v>266</v>
      </c>
      <c r="C45" s="4" t="s">
        <v>267</v>
      </c>
      <c r="D45" s="4" t="s">
        <v>268</v>
      </c>
      <c r="E45" s="4" t="s">
        <v>18</v>
      </c>
      <c r="F45" s="4" t="s">
        <v>19</v>
      </c>
      <c r="G45" s="4" t="s">
        <v>269</v>
      </c>
      <c r="H45" s="4" t="s">
        <v>270</v>
      </c>
      <c r="I45" s="4" t="s">
        <v>270</v>
      </c>
      <c r="J45" s="22" t="s">
        <v>271</v>
      </c>
      <c r="K45" s="22" t="s">
        <v>272</v>
      </c>
      <c r="L45" s="22" t="s">
        <v>273</v>
      </c>
      <c r="M45" s="35">
        <v>1</v>
      </c>
      <c r="N45" s="24" t="s">
        <v>24</v>
      </c>
    </row>
    <row r="46" ht="32" customHeight="1" spans="1:14">
      <c r="A46" s="4">
        <v>44</v>
      </c>
      <c r="B46" s="4" t="s">
        <v>266</v>
      </c>
      <c r="C46" s="4" t="s">
        <v>274</v>
      </c>
      <c r="D46" s="4" t="s">
        <v>275</v>
      </c>
      <c r="E46" s="4" t="s">
        <v>18</v>
      </c>
      <c r="F46" s="4" t="s">
        <v>19</v>
      </c>
      <c r="G46" s="4" t="s">
        <v>35</v>
      </c>
      <c r="H46" s="4" t="s">
        <v>276</v>
      </c>
      <c r="I46" s="4" t="s">
        <v>276</v>
      </c>
      <c r="J46" s="22" t="s">
        <v>216</v>
      </c>
      <c r="K46" s="22" t="s">
        <v>158</v>
      </c>
      <c r="L46" s="22" t="s">
        <v>277</v>
      </c>
      <c r="M46" s="35">
        <v>1</v>
      </c>
      <c r="N46" s="24" t="s">
        <v>24</v>
      </c>
    </row>
    <row r="47" ht="32" customHeight="1" spans="1:14">
      <c r="A47" s="4">
        <v>45</v>
      </c>
      <c r="B47" s="4" t="s">
        <v>266</v>
      </c>
      <c r="C47" s="4" t="s">
        <v>274</v>
      </c>
      <c r="D47" s="4" t="s">
        <v>278</v>
      </c>
      <c r="E47" s="4" t="s">
        <v>18</v>
      </c>
      <c r="F47" s="4" t="s">
        <v>19</v>
      </c>
      <c r="G47" s="4" t="s">
        <v>35</v>
      </c>
      <c r="H47" s="4" t="s">
        <v>279</v>
      </c>
      <c r="I47" s="4" t="s">
        <v>279</v>
      </c>
      <c r="J47" s="22" t="s">
        <v>280</v>
      </c>
      <c r="K47" s="22" t="s">
        <v>281</v>
      </c>
      <c r="L47" s="22" t="s">
        <v>167</v>
      </c>
      <c r="M47" s="35">
        <v>2</v>
      </c>
      <c r="N47" s="24" t="s">
        <v>24</v>
      </c>
    </row>
    <row r="48" ht="32" customHeight="1" spans="1:14">
      <c r="A48" s="4">
        <v>46</v>
      </c>
      <c r="B48" s="4" t="s">
        <v>282</v>
      </c>
      <c r="C48" s="4" t="s">
        <v>283</v>
      </c>
      <c r="D48" s="4" t="s">
        <v>284</v>
      </c>
      <c r="E48" s="4" t="s">
        <v>18</v>
      </c>
      <c r="F48" s="4" t="s">
        <v>19</v>
      </c>
      <c r="G48" s="4" t="s">
        <v>285</v>
      </c>
      <c r="H48" s="4" t="s">
        <v>28</v>
      </c>
      <c r="I48" s="4" t="s">
        <v>28</v>
      </c>
      <c r="J48" s="22" t="s">
        <v>286</v>
      </c>
      <c r="K48" s="22" t="s">
        <v>272</v>
      </c>
      <c r="L48" s="22" t="s">
        <v>287</v>
      </c>
      <c r="M48" s="35">
        <v>1</v>
      </c>
      <c r="N48" s="24" t="s">
        <v>24</v>
      </c>
    </row>
    <row r="49" ht="32" customHeight="1" spans="1:14">
      <c r="A49" s="4">
        <v>47</v>
      </c>
      <c r="B49" s="14" t="s">
        <v>288</v>
      </c>
      <c r="C49" s="14" t="s">
        <v>289</v>
      </c>
      <c r="D49" s="14" t="s">
        <v>290</v>
      </c>
      <c r="E49" s="4" t="s">
        <v>73</v>
      </c>
      <c r="F49" s="14" t="s">
        <v>74</v>
      </c>
      <c r="G49" s="14" t="s">
        <v>291</v>
      </c>
      <c r="H49" s="14" t="s">
        <v>129</v>
      </c>
      <c r="I49" s="14" t="s">
        <v>292</v>
      </c>
      <c r="J49" s="22" t="s">
        <v>293</v>
      </c>
      <c r="K49" s="22" t="s">
        <v>97</v>
      </c>
      <c r="L49" s="22" t="s">
        <v>273</v>
      </c>
      <c r="M49" s="35">
        <v>1</v>
      </c>
      <c r="N49" s="24" t="s">
        <v>24</v>
      </c>
    </row>
    <row r="50" ht="32" customHeight="1" spans="1:14">
      <c r="A50" s="4">
        <v>48</v>
      </c>
      <c r="B50" s="14" t="s">
        <v>294</v>
      </c>
      <c r="C50" s="14" t="s">
        <v>295</v>
      </c>
      <c r="D50" s="14" t="s">
        <v>296</v>
      </c>
      <c r="E50" s="4" t="s">
        <v>73</v>
      </c>
      <c r="F50" s="14" t="s">
        <v>74</v>
      </c>
      <c r="G50" s="14" t="s">
        <v>297</v>
      </c>
      <c r="H50" s="14" t="s">
        <v>129</v>
      </c>
      <c r="I50" s="14" t="s">
        <v>298</v>
      </c>
      <c r="J50" s="22" t="s">
        <v>240</v>
      </c>
      <c r="K50" s="22" t="s">
        <v>299</v>
      </c>
      <c r="L50" s="22" t="s">
        <v>300</v>
      </c>
      <c r="M50" s="35">
        <v>1</v>
      </c>
      <c r="N50" s="24" t="s">
        <v>24</v>
      </c>
    </row>
    <row r="51" ht="32" customHeight="1" spans="1:14">
      <c r="A51" s="4">
        <v>49</v>
      </c>
      <c r="B51" s="14" t="s">
        <v>301</v>
      </c>
      <c r="C51" s="14" t="s">
        <v>302</v>
      </c>
      <c r="D51" s="14" t="s">
        <v>303</v>
      </c>
      <c r="E51" s="4" t="s">
        <v>73</v>
      </c>
      <c r="F51" s="14" t="s">
        <v>74</v>
      </c>
      <c r="G51" s="14" t="s">
        <v>304</v>
      </c>
      <c r="H51" s="14" t="s">
        <v>237</v>
      </c>
      <c r="I51" s="14" t="s">
        <v>237</v>
      </c>
      <c r="J51" s="22" t="s">
        <v>305</v>
      </c>
      <c r="K51" s="22" t="s">
        <v>306</v>
      </c>
      <c r="L51" s="22" t="s">
        <v>307</v>
      </c>
      <c r="M51" s="35">
        <v>1</v>
      </c>
      <c r="N51" s="24" t="s">
        <v>24</v>
      </c>
    </row>
    <row r="52" ht="32" customHeight="1" spans="1:14">
      <c r="A52" s="4">
        <v>50</v>
      </c>
      <c r="B52" s="14" t="s">
        <v>308</v>
      </c>
      <c r="C52" s="14" t="s">
        <v>309</v>
      </c>
      <c r="D52" s="14" t="s">
        <v>310</v>
      </c>
      <c r="E52" s="4" t="s">
        <v>73</v>
      </c>
      <c r="F52" s="14" t="s">
        <v>74</v>
      </c>
      <c r="G52" s="14" t="s">
        <v>311</v>
      </c>
      <c r="H52" s="14" t="s">
        <v>312</v>
      </c>
      <c r="I52" s="14" t="s">
        <v>312</v>
      </c>
      <c r="J52" s="22" t="s">
        <v>313</v>
      </c>
      <c r="K52" s="22" t="s">
        <v>314</v>
      </c>
      <c r="L52" s="22" t="s">
        <v>315</v>
      </c>
      <c r="M52" s="35">
        <v>1</v>
      </c>
      <c r="N52" s="24" t="s">
        <v>24</v>
      </c>
    </row>
    <row r="53" ht="32" customHeight="1" spans="1:14">
      <c r="A53" s="4">
        <v>51</v>
      </c>
      <c r="B53" s="14" t="s">
        <v>308</v>
      </c>
      <c r="C53" s="14" t="s">
        <v>316</v>
      </c>
      <c r="D53" s="14" t="s">
        <v>317</v>
      </c>
      <c r="E53" s="4" t="s">
        <v>73</v>
      </c>
      <c r="F53" s="14" t="s">
        <v>74</v>
      </c>
      <c r="G53" s="14" t="s">
        <v>202</v>
      </c>
      <c r="H53" s="14" t="s">
        <v>318</v>
      </c>
      <c r="I53" s="14" t="s">
        <v>318</v>
      </c>
      <c r="J53" s="22" t="s">
        <v>92</v>
      </c>
      <c r="K53" s="22" t="s">
        <v>306</v>
      </c>
      <c r="L53" s="22" t="s">
        <v>319</v>
      </c>
      <c r="M53" s="35">
        <v>1</v>
      </c>
      <c r="N53" s="24" t="s">
        <v>24</v>
      </c>
    </row>
    <row r="54" ht="32" customHeight="1" spans="1:14">
      <c r="A54" s="4">
        <v>52</v>
      </c>
      <c r="B54" s="14" t="s">
        <v>308</v>
      </c>
      <c r="C54" s="14" t="s">
        <v>320</v>
      </c>
      <c r="D54" s="14" t="s">
        <v>321</v>
      </c>
      <c r="E54" s="4" t="s">
        <v>73</v>
      </c>
      <c r="F54" s="14" t="s">
        <v>74</v>
      </c>
      <c r="G54" s="14" t="s">
        <v>322</v>
      </c>
      <c r="H54" s="14" t="s">
        <v>323</v>
      </c>
      <c r="I54" s="14" t="s">
        <v>324</v>
      </c>
      <c r="J54" s="22" t="s">
        <v>325</v>
      </c>
      <c r="K54" s="22" t="s">
        <v>205</v>
      </c>
      <c r="L54" s="22" t="s">
        <v>160</v>
      </c>
      <c r="M54" s="35">
        <v>1</v>
      </c>
      <c r="N54" s="24" t="s">
        <v>24</v>
      </c>
    </row>
    <row r="55" ht="32" customHeight="1" spans="1:14">
      <c r="A55" s="4">
        <v>53</v>
      </c>
      <c r="B55" s="14" t="s">
        <v>308</v>
      </c>
      <c r="C55" s="14" t="s">
        <v>326</v>
      </c>
      <c r="D55" s="14" t="s">
        <v>327</v>
      </c>
      <c r="E55" s="4" t="s">
        <v>73</v>
      </c>
      <c r="F55" s="14" t="s">
        <v>74</v>
      </c>
      <c r="G55" s="14" t="s">
        <v>328</v>
      </c>
      <c r="H55" s="14" t="s">
        <v>146</v>
      </c>
      <c r="I55" s="14" t="s">
        <v>146</v>
      </c>
      <c r="J55" s="22" t="s">
        <v>329</v>
      </c>
      <c r="K55" s="22" t="s">
        <v>330</v>
      </c>
      <c r="L55" s="22" t="s">
        <v>325</v>
      </c>
      <c r="M55" s="35">
        <v>1</v>
      </c>
      <c r="N55" s="24" t="s">
        <v>24</v>
      </c>
    </row>
    <row r="56" ht="32" customHeight="1" spans="1:14">
      <c r="A56" s="4">
        <v>54</v>
      </c>
      <c r="B56" s="14" t="s">
        <v>308</v>
      </c>
      <c r="C56" s="14" t="s">
        <v>331</v>
      </c>
      <c r="D56" s="14" t="s">
        <v>332</v>
      </c>
      <c r="E56" s="4" t="s">
        <v>73</v>
      </c>
      <c r="F56" s="14" t="s">
        <v>74</v>
      </c>
      <c r="G56" s="14" t="s">
        <v>297</v>
      </c>
      <c r="H56" s="14" t="s">
        <v>333</v>
      </c>
      <c r="I56" s="14" t="s">
        <v>333</v>
      </c>
      <c r="J56" s="22" t="s">
        <v>334</v>
      </c>
      <c r="K56" s="22" t="s">
        <v>287</v>
      </c>
      <c r="L56" s="22" t="s">
        <v>335</v>
      </c>
      <c r="M56" s="35">
        <v>1</v>
      </c>
      <c r="N56" s="24" t="s">
        <v>24</v>
      </c>
    </row>
    <row r="57" ht="32" customHeight="1" spans="1:14">
      <c r="A57" s="4">
        <v>55</v>
      </c>
      <c r="B57" s="14" t="s">
        <v>308</v>
      </c>
      <c r="C57" s="14" t="s">
        <v>336</v>
      </c>
      <c r="D57" s="14" t="s">
        <v>337</v>
      </c>
      <c r="E57" s="4" t="s">
        <v>73</v>
      </c>
      <c r="F57" s="14" t="s">
        <v>74</v>
      </c>
      <c r="G57" s="14" t="s">
        <v>220</v>
      </c>
      <c r="H57" s="14" t="s">
        <v>338</v>
      </c>
      <c r="I57" s="14" t="s">
        <v>338</v>
      </c>
      <c r="J57" s="22" t="s">
        <v>339</v>
      </c>
      <c r="K57" s="22" t="s">
        <v>340</v>
      </c>
      <c r="L57" s="22" t="s">
        <v>341</v>
      </c>
      <c r="M57" s="35">
        <v>1</v>
      </c>
      <c r="N57" s="24" t="s">
        <v>24</v>
      </c>
    </row>
    <row r="58" ht="32" customHeight="1" spans="1:14">
      <c r="A58" s="4">
        <v>56</v>
      </c>
      <c r="B58" s="9" t="s">
        <v>342</v>
      </c>
      <c r="C58" s="16" t="s">
        <v>343</v>
      </c>
      <c r="D58" s="17" t="s">
        <v>344</v>
      </c>
      <c r="E58" s="9" t="s">
        <v>18</v>
      </c>
      <c r="F58" s="9" t="s">
        <v>19</v>
      </c>
      <c r="G58" s="9" t="s">
        <v>345</v>
      </c>
      <c r="H58" s="9" t="s">
        <v>346</v>
      </c>
      <c r="I58" s="9" t="s">
        <v>347</v>
      </c>
      <c r="J58" s="25">
        <v>79.2</v>
      </c>
      <c r="K58" s="25">
        <v>76.2</v>
      </c>
      <c r="L58" s="25">
        <v>77.7</v>
      </c>
      <c r="M58" s="23">
        <v>1</v>
      </c>
      <c r="N58" s="17" t="s">
        <v>24</v>
      </c>
    </row>
    <row r="59" ht="32" customHeight="1" spans="1:14">
      <c r="A59" s="4">
        <v>57</v>
      </c>
      <c r="B59" s="14" t="s">
        <v>348</v>
      </c>
      <c r="C59" s="14" t="s">
        <v>349</v>
      </c>
      <c r="D59" s="14" t="s">
        <v>350</v>
      </c>
      <c r="E59" s="14" t="s">
        <v>18</v>
      </c>
      <c r="F59" s="14" t="s">
        <v>19</v>
      </c>
      <c r="G59" s="14" t="s">
        <v>81</v>
      </c>
      <c r="H59" s="14" t="s">
        <v>351</v>
      </c>
      <c r="I59" s="14" t="s">
        <v>352</v>
      </c>
      <c r="J59" s="22">
        <v>72.7</v>
      </c>
      <c r="K59" s="22">
        <v>75.8</v>
      </c>
      <c r="L59" s="14">
        <v>74.25</v>
      </c>
      <c r="M59" s="14">
        <v>2</v>
      </c>
      <c r="N59" s="14" t="s">
        <v>24</v>
      </c>
    </row>
    <row r="60" ht="32" customHeight="1" spans="1:14">
      <c r="A60" s="4">
        <v>58</v>
      </c>
      <c r="B60" s="9" t="s">
        <v>348</v>
      </c>
      <c r="C60" s="16" t="s">
        <v>353</v>
      </c>
      <c r="D60" s="17" t="s">
        <v>354</v>
      </c>
      <c r="E60" s="4" t="s">
        <v>73</v>
      </c>
      <c r="F60" s="9" t="s">
        <v>74</v>
      </c>
      <c r="G60" s="9" t="s">
        <v>355</v>
      </c>
      <c r="H60" s="9" t="s">
        <v>333</v>
      </c>
      <c r="I60" s="9" t="s">
        <v>356</v>
      </c>
      <c r="J60" s="25">
        <v>76.2</v>
      </c>
      <c r="K60" s="25">
        <v>78.1</v>
      </c>
      <c r="L60" s="25">
        <v>77.15</v>
      </c>
      <c r="M60" s="23">
        <v>1</v>
      </c>
      <c r="N60" s="17" t="s">
        <v>24</v>
      </c>
    </row>
    <row r="61" ht="32" customHeight="1" spans="1:14">
      <c r="A61" s="4">
        <v>59</v>
      </c>
      <c r="B61" s="9" t="s">
        <v>357</v>
      </c>
      <c r="C61" s="16" t="s">
        <v>358</v>
      </c>
      <c r="D61" s="17" t="s">
        <v>359</v>
      </c>
      <c r="E61" s="4" t="s">
        <v>73</v>
      </c>
      <c r="F61" s="9" t="s">
        <v>74</v>
      </c>
      <c r="G61" s="9" t="s">
        <v>304</v>
      </c>
      <c r="H61" s="9" t="s">
        <v>82</v>
      </c>
      <c r="I61" s="9" t="s">
        <v>360</v>
      </c>
      <c r="J61" s="25">
        <v>71.7</v>
      </c>
      <c r="K61" s="25">
        <v>75.6</v>
      </c>
      <c r="L61" s="25">
        <v>73.65</v>
      </c>
      <c r="M61" s="23">
        <v>1</v>
      </c>
      <c r="N61" s="17" t="s">
        <v>24</v>
      </c>
    </row>
    <row r="62" ht="32" customHeight="1" spans="1:14">
      <c r="A62" s="4">
        <v>60</v>
      </c>
      <c r="B62" s="9" t="s">
        <v>361</v>
      </c>
      <c r="C62" s="16" t="s">
        <v>362</v>
      </c>
      <c r="D62" s="17" t="s">
        <v>363</v>
      </c>
      <c r="E62" s="9" t="s">
        <v>18</v>
      </c>
      <c r="F62" s="9" t="s">
        <v>19</v>
      </c>
      <c r="G62" s="9" t="s">
        <v>364</v>
      </c>
      <c r="H62" s="9" t="s">
        <v>365</v>
      </c>
      <c r="I62" s="9" t="s">
        <v>29</v>
      </c>
      <c r="J62" s="25">
        <v>77.9</v>
      </c>
      <c r="K62" s="25">
        <v>75.3</v>
      </c>
      <c r="L62" s="25">
        <v>76.6</v>
      </c>
      <c r="M62" s="23">
        <v>1</v>
      </c>
      <c r="N62" s="17" t="s">
        <v>24</v>
      </c>
    </row>
    <row r="63" ht="32" customHeight="1" spans="1:14">
      <c r="A63" s="4">
        <v>61</v>
      </c>
      <c r="B63" s="9" t="s">
        <v>366</v>
      </c>
      <c r="C63" s="16" t="s">
        <v>367</v>
      </c>
      <c r="D63" s="17" t="s">
        <v>368</v>
      </c>
      <c r="E63" s="4" t="s">
        <v>73</v>
      </c>
      <c r="F63" s="9" t="s">
        <v>74</v>
      </c>
      <c r="G63" s="9" t="s">
        <v>369</v>
      </c>
      <c r="H63" s="9" t="s">
        <v>370</v>
      </c>
      <c r="I63" s="9" t="s">
        <v>29</v>
      </c>
      <c r="J63" s="25">
        <v>72.2</v>
      </c>
      <c r="K63" s="25">
        <v>73.4</v>
      </c>
      <c r="L63" s="25">
        <v>72.6</v>
      </c>
      <c r="M63" s="23">
        <v>1</v>
      </c>
      <c r="N63" s="17" t="s">
        <v>24</v>
      </c>
    </row>
  </sheetData>
  <mergeCells count="1">
    <mergeCell ref="A1:N1"/>
  </mergeCells>
  <dataValidations count="4">
    <dataValidation type="list" allowBlank="1" showInputMessage="1" showErrorMessage="1" sqref="F1 F2 F14 F16 F24 F28 F29 F30 F33 F36 F37 F38 F39 F40 F41 F49 F50 F51 F58 F59 F3:F6 F7:F11 F12:F13 F19:F23 F25:F27 F31:F32 F34:F35 F42:F44 F45:F48 F52:F57 F60:F63">
      <formula1>"博士,硕士,学士,无"</formula1>
    </dataValidation>
    <dataValidation type="list" allowBlank="1" showInputMessage="1" showErrorMessage="1" sqref="N1 N2 N14 N15 N16 N17 N18 N24 N29 N30 N36 N37 N38 N39 N40 N41 N49 N50 N51 N58 N59 N3:N6 N7:N11 N12:N13 N19:N23 N25:N28 N31:N32 N33:N35 N42:N44 N45:N48 N52:N57 N60:N63">
      <formula1>"匹配,不匹配"</formula1>
    </dataValidation>
    <dataValidation type="list" allowBlank="1" showInputMessage="1" showErrorMessage="1" sqref="E59">
      <formula1>"博士研究生,硕士研究生,本科,大专"</formula1>
    </dataValidation>
    <dataValidation allowBlank="1" showInputMessage="1" showErrorMessage="1" sqref="E1:E9 E10:E17 E19:E58 E60:E63 E64:E1048576"/>
  </dataValidations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2006-09-13T11:21:00Z</dcterms:created>
  <dcterms:modified xsi:type="dcterms:W3CDTF">2023-06-25T08:59:00Z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2D2D2D38701C4E85A17C5CCB08A45A04</vt:lpwstr>
  </property>
  <property fmtid="{D5CDD505-2E9C-101B-9397-08002B2CF9AE}" pid="3" name="KSOProductBuildVer">
    <vt:lpwstr>2052-11.8.2.11019</vt:lpwstr>
  </property>
</Properties>
</file>