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岗位总表" sheetId="1" r:id="rId1"/>
    <sheet name="附件2单位联系" sheetId="2" r:id="rId2"/>
  </sheets>
  <definedNames>
    <definedName name="_xlnm.Print_Titles" localSheetId="0">附件1岗位总表!$3:$3</definedName>
  </definedNames>
  <calcPr calcId="144525"/>
</workbook>
</file>

<file path=xl/sharedStrings.xml><?xml version="1.0" encoding="utf-8"?>
<sst xmlns="http://schemas.openxmlformats.org/spreadsheetml/2006/main" count="210" uniqueCount="133">
  <si>
    <t>附件1</t>
  </si>
  <si>
    <t>海南省2023年农村学前教育教师招聘专项计划岗位表</t>
  </si>
  <si>
    <t>序号</t>
  </si>
  <si>
    <t>招聘市县</t>
  </si>
  <si>
    <t>招聘单位</t>
  </si>
  <si>
    <t>招聘岗位</t>
  </si>
  <si>
    <t>招聘人数</t>
  </si>
  <si>
    <t>岗位要求</t>
  </si>
  <si>
    <t>备注</t>
  </si>
  <si>
    <t xml:space="preserve">三亚市  </t>
  </si>
  <si>
    <t>三亚市天涯区扎南幼儿园</t>
  </si>
  <si>
    <t>幼儿园教师</t>
  </si>
  <si>
    <t>1.专科及以上学历。 
2.学前教育专业。
3.已取得幼儿园教师资格证，或2023年8月31日前取得相应教师资格证书 。
4.年龄在30周岁以下（1992年6月2日及以后出生）。</t>
  </si>
  <si>
    <t>承诺3年聘期满考核合格可办理入编，相关规定见本《公告》“相关配套保障政策”有关内容。</t>
  </si>
  <si>
    <t>三亚市天涯区抱龙幼儿园</t>
  </si>
  <si>
    <t>三亚市天涯区西岛幼儿园</t>
  </si>
  <si>
    <t>三亚市海棠区中心幼儿园</t>
  </si>
  <si>
    <t>三亚市海棠区湾坡幼儿园</t>
  </si>
  <si>
    <t>合计</t>
  </si>
  <si>
    <t>琼海市</t>
  </si>
  <si>
    <t>琼海市石壁镇中心幼儿园南俸分园</t>
  </si>
  <si>
    <t>1.专科及以上学历。 
2.专业不限。
3.已取得幼儿园教师资格证，或2023年8月31日前取得相应教师资格证书。 
4.年龄在30周岁以下（1992年6月2日及以后出生）。</t>
  </si>
  <si>
    <t>不承诺3年聘期满考核合格可办理入编，相关规定见本《公告》“相关配套保障政策”有关内容。</t>
  </si>
  <si>
    <t>琼海市中原镇中心幼儿园联光分园</t>
  </si>
  <si>
    <t>琼海市万泉镇中心幼儿园东升分园</t>
  </si>
  <si>
    <t>琼海市东红农场幼儿园</t>
  </si>
  <si>
    <t>琼海市会山镇中心幼儿园东平分园</t>
  </si>
  <si>
    <t>琼海市塔洋镇中心幼儿园</t>
  </si>
  <si>
    <t>五指山市</t>
  </si>
  <si>
    <t>五指山市通什中心幼儿园</t>
  </si>
  <si>
    <t>1.专科及以上学历。 
2.学前教育专业。
3.已取得幼儿园教师资格证，或2023年8月31日前取得相应教师资格证书。 
4.年龄在30周岁以下（1992年6月2日及以后出生）。</t>
  </si>
  <si>
    <t>五指山市毛阳中心幼儿园</t>
  </si>
  <si>
    <t>五指山市南圣中心幼儿园</t>
  </si>
  <si>
    <t>五指山市番阳中心幼儿园</t>
  </si>
  <si>
    <t>五指山市毛道中心幼儿园</t>
  </si>
  <si>
    <t>东方市</t>
  </si>
  <si>
    <t>东方市板桥镇本廉幼儿园</t>
  </si>
  <si>
    <t>东方市江边乡中心幼儿园</t>
  </si>
  <si>
    <t>东方市天安乡中心幼儿园</t>
  </si>
  <si>
    <t>东方市三家镇红草幼儿园</t>
  </si>
  <si>
    <t>东方市东河镇中心幼儿园</t>
  </si>
  <si>
    <t>定安县</t>
  </si>
  <si>
    <t>定安县定城镇仙沟幼儿园</t>
  </si>
  <si>
    <t>定安县雷鸣镇中心幼儿园</t>
  </si>
  <si>
    <t>定安县雷鸣镇同仁幼儿园</t>
  </si>
  <si>
    <t>定安县龙门镇中心幼儿园</t>
  </si>
  <si>
    <t>定安县翰林镇中瑞幼儿园</t>
  </si>
  <si>
    <t>定安县翰林镇中心幼儿园</t>
  </si>
  <si>
    <t>定安县黄竹镇第二幼儿园</t>
  </si>
  <si>
    <t>定安县黄竹镇中心幼儿园</t>
  </si>
  <si>
    <t>屯昌县</t>
  </si>
  <si>
    <t>屯昌县南坤镇加握幼儿园</t>
  </si>
  <si>
    <t>屯昌县南坤镇黄岭幼儿园</t>
  </si>
  <si>
    <t>屯昌县南坤镇藤寨幼儿园</t>
  </si>
  <si>
    <t>屯昌县乌坡镇第二幼儿园</t>
  </si>
  <si>
    <t>屯昌县新兴镇第二幼儿园</t>
  </si>
  <si>
    <t>屯昌县南吕镇第二幼儿园</t>
  </si>
  <si>
    <t>乐东县</t>
  </si>
  <si>
    <t>乐东黎族自治县大安镇中心幼儿园</t>
  </si>
  <si>
    <t>1.专科及以上学历。
 2.学前教育专业。
 3.已取得幼儿园教师资格证， 或2023年8月31日前取得相应教师资格证书。
4.年龄在30周岁以下（1992年6月2日及以后出生）。</t>
  </si>
  <si>
    <t>乐东黎族自治县志仲镇中心幼儿园</t>
  </si>
  <si>
    <t>乐东黎族自治县万冲镇中心幼儿园</t>
  </si>
  <si>
    <t>乐东黎族自治县千家镇中心幼儿园</t>
  </si>
  <si>
    <t>乐东黎族自治县九所镇中心幼儿园</t>
  </si>
  <si>
    <t>乐东黎族自治县利国镇中心幼儿园</t>
  </si>
  <si>
    <t>乐东黎族自治县佛罗镇中心幼儿园</t>
  </si>
  <si>
    <t>乐东黎族自治县尖峰镇中心幼儿园</t>
  </si>
  <si>
    <t>乐东黎族自治县黄流镇中心幼儿园</t>
  </si>
  <si>
    <t>乐东黎族自治县莺歌海镇中心幼儿园</t>
  </si>
  <si>
    <t>陵水县</t>
  </si>
  <si>
    <t>陵水黎族自治县黎安镇中心幼儿园</t>
  </si>
  <si>
    <t>陵水黎族自治县光坡镇港坡幼儿园</t>
  </si>
  <si>
    <t>陵水黎族自治县提蒙乡远景幼儿园</t>
  </si>
  <si>
    <t>陵水黎族自治县本号镇中心幼儿园</t>
  </si>
  <si>
    <t>陵水黎族自治县本号镇白石幼儿园</t>
  </si>
  <si>
    <t>陵水黎族自治县文罗镇中心幼儿园</t>
  </si>
  <si>
    <t>陵水黎族自治县隆广镇中心幼儿园</t>
  </si>
  <si>
    <t>陵水黎族自治县隆广镇丹录小学附属幼儿园</t>
  </si>
  <si>
    <t>陵水黎族自治县群英乡中心幼儿园</t>
  </si>
  <si>
    <t>陵水黎族自治县新村镇中心幼儿园</t>
  </si>
  <si>
    <t>陵水黎族自治县新村镇第二幼儿园</t>
  </si>
  <si>
    <t>陵水黎族自治县英州军田幼儿园</t>
  </si>
  <si>
    <t>陵水黎族自治县英州镇红鞋小学附属幼儿园</t>
  </si>
  <si>
    <t>陵水黎族自治县英州田仔幼儿园</t>
  </si>
  <si>
    <t>陵水黎族自治县南平农场中心幼儿园</t>
  </si>
  <si>
    <t>陵水黎族自治县南平沟仔幼儿园</t>
  </si>
  <si>
    <t>总计</t>
  </si>
  <si>
    <t>附件2</t>
  </si>
  <si>
    <t>2023年海南省考试录用省级农村学前教育教师招考单位联系表</t>
  </si>
  <si>
    <t>单位</t>
  </si>
  <si>
    <t>联系人</t>
  </si>
  <si>
    <t>办公电话</t>
  </si>
  <si>
    <t>传真</t>
  </si>
  <si>
    <t>现场资格审查详细地址</t>
  </si>
  <si>
    <t>三亚市天涯区教育局</t>
  </si>
  <si>
    <t>张宁</t>
  </si>
  <si>
    <t>0898-88617322</t>
  </si>
  <si>
    <t>三亚市天涯区凤凰路319号天涯区政府4号楼</t>
  </si>
  <si>
    <t>三亚市海棠区教育局</t>
  </si>
  <si>
    <t>吉文权</t>
  </si>
  <si>
    <t>0898-38888075</t>
  </si>
  <si>
    <t>三亚市海棠区人民政府（龙海坡）办公楼4楼407室</t>
  </si>
  <si>
    <t>琼海市教育局</t>
  </si>
  <si>
    <t>张晓盼</t>
  </si>
  <si>
    <t>0898-62835439</t>
  </si>
  <si>
    <t>琼海市嘉积镇文明街2号琼海市教育局人事室</t>
  </si>
  <si>
    <t>五指山市教育局</t>
  </si>
  <si>
    <t>陈恩杰、许晓欣</t>
  </si>
  <si>
    <t>0898-86639073</t>
  </si>
  <si>
    <t>0898-86639075</t>
  </si>
  <si>
    <t>五指山市三月三大道121号五指山市教育局三楼</t>
  </si>
  <si>
    <t>东方市教育局</t>
  </si>
  <si>
    <t>陈毅雄</t>
  </si>
  <si>
    <t>0898-25501156                    0898-25585197</t>
  </si>
  <si>
    <t>东方市八所镇康福路东方市教育局205室</t>
  </si>
  <si>
    <t>定安县教育局</t>
  </si>
  <si>
    <t>王彩梅</t>
  </si>
  <si>
    <t>0898-63831818</t>
  </si>
  <si>
    <t>0898-63823672</t>
  </si>
  <si>
    <t>定安县定城镇见龙大道583号定安县教育局组织人事股</t>
  </si>
  <si>
    <t>屯昌县教育局</t>
  </si>
  <si>
    <t>张龙甫</t>
  </si>
  <si>
    <t>0898-67819116</t>
  </si>
  <si>
    <t>0898-67815124</t>
  </si>
  <si>
    <t>屯昌县屯城镇文化路83号屯昌县教育局人事工作室</t>
  </si>
  <si>
    <t>乐东县教育局</t>
  </si>
  <si>
    <t>刘庆欢</t>
  </si>
  <si>
    <t>0898-85529009</t>
  </si>
  <si>
    <t>乐东黎族自治县抱由镇江南四路35号</t>
  </si>
  <si>
    <t>陵水县教育局</t>
  </si>
  <si>
    <t>唐晓芩</t>
  </si>
  <si>
    <t>0898-83310860</t>
  </si>
  <si>
    <t>陵水县新丰路39号陵水县教育局二楼人事股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</si>
</sst>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_GBK"/>
      <charset val="134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20" fillId="12" borderId="6" applyNumberFormat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2" fillId="6" borderId="2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3" fillId="12" borderId="3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" fillId="7" borderId="0" applyNumberFormat="false" applyBorder="false" applyAlignment="false" applyProtection="false">
      <alignment vertical="center"/>
    </xf>
    <xf numFmtId="0" fontId="19" fillId="19" borderId="3" applyNumberFormat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1" applyFont="true" applyAlignment="true">
      <alignment horizontal="center" vertical="center"/>
    </xf>
    <xf numFmtId="0" fontId="4" fillId="0" borderId="1" xfId="1" applyFont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0" xfId="0" applyProtection="true">
      <alignment vertical="center"/>
      <protection locked="fals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6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7" fillId="0" borderId="1" xfId="0" applyFont="true" applyBorder="true" applyAlignment="true" applyProtection="true">
      <alignment horizontal="center" vertical="center" wrapText="true"/>
      <protection locked="false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1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1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8" fillId="0" borderId="1" xfId="0" applyFont="true" applyBorder="true" applyAlignment="true">
      <alignment horizontal="justify" vertical="center" wrapText="true"/>
    </xf>
    <xf numFmtId="0" fontId="9" fillId="0" borderId="1" xfId="1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justify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>
      <alignment vertical="center"/>
    </xf>
    <xf numFmtId="0" fontId="8" fillId="0" borderId="1" xfId="0" applyFont="true" applyBorder="true" applyAlignment="true">
      <alignment horizontal="left" vertical="center"/>
    </xf>
    <xf numFmtId="0" fontId="5" fillId="0" borderId="1" xfId="1" applyFont="true" applyBorder="true" applyAlignment="true" quotePrefix="true">
      <alignment horizontal="center" vertical="center" wrapText="true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89"/>
  <sheetViews>
    <sheetView tabSelected="1" workbookViewId="0">
      <selection activeCell="F17" sqref="F17:F22"/>
    </sheetView>
  </sheetViews>
  <sheetFormatPr defaultColWidth="9" defaultRowHeight="15.75" outlineLevelCol="6"/>
  <cols>
    <col min="1" max="1" width="5" style="9" customWidth="true"/>
    <col min="2" max="2" width="9.5" style="9" customWidth="true"/>
    <col min="3" max="3" width="33.125" style="9" customWidth="true"/>
    <col min="4" max="4" width="11.25" style="9" customWidth="true"/>
    <col min="5" max="5" width="9.25" style="9" customWidth="true"/>
    <col min="6" max="6" width="35" customWidth="true"/>
    <col min="7" max="7" width="21.25" style="10" customWidth="true"/>
  </cols>
  <sheetData>
    <row r="1" ht="27" customHeight="true" spans="1:2">
      <c r="A1" s="11" t="s">
        <v>0</v>
      </c>
      <c r="B1" s="11"/>
    </row>
    <row r="2" ht="39" customHeight="true" spans="1:7">
      <c r="A2" s="12" t="s">
        <v>1</v>
      </c>
      <c r="B2" s="12"/>
      <c r="C2" s="12"/>
      <c r="D2" s="12"/>
      <c r="E2" s="12"/>
      <c r="F2" s="12"/>
      <c r="G2" s="22"/>
    </row>
    <row r="3" s="8" customFormat="true" ht="21" customHeight="true" spans="1: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ht="21" customHeight="true" spans="1:7">
      <c r="A4" s="14">
        <v>1</v>
      </c>
      <c r="B4" s="14" t="s">
        <v>9</v>
      </c>
      <c r="C4" s="15" t="s">
        <v>10</v>
      </c>
      <c r="D4" s="14" t="s">
        <v>11</v>
      </c>
      <c r="E4" s="17">
        <v>1</v>
      </c>
      <c r="F4" s="23" t="s">
        <v>12</v>
      </c>
      <c r="G4" s="23" t="s">
        <v>13</v>
      </c>
    </row>
    <row r="5" ht="21" customHeight="true" spans="1:7">
      <c r="A5" s="14">
        <v>2</v>
      </c>
      <c r="B5" s="14"/>
      <c r="C5" s="15" t="s">
        <v>14</v>
      </c>
      <c r="D5" s="14" t="s">
        <v>11</v>
      </c>
      <c r="E5" s="17">
        <v>1</v>
      </c>
      <c r="F5" s="23"/>
      <c r="G5" s="23"/>
    </row>
    <row r="6" ht="21" customHeight="true" spans="1:7">
      <c r="A6" s="14">
        <v>3</v>
      </c>
      <c r="B6" s="14"/>
      <c r="C6" s="15" t="s">
        <v>15</v>
      </c>
      <c r="D6" s="14" t="s">
        <v>11</v>
      </c>
      <c r="E6" s="17">
        <v>1</v>
      </c>
      <c r="F6" s="23"/>
      <c r="G6" s="23"/>
    </row>
    <row r="7" ht="21" customHeight="true" spans="1:7">
      <c r="A7" s="14">
        <v>4</v>
      </c>
      <c r="B7" s="14"/>
      <c r="C7" s="15" t="s">
        <v>16</v>
      </c>
      <c r="D7" s="14" t="s">
        <v>11</v>
      </c>
      <c r="E7" s="17">
        <v>1</v>
      </c>
      <c r="F7" s="23"/>
      <c r="G7" s="23"/>
    </row>
    <row r="8" ht="21" customHeight="true" spans="1:7">
      <c r="A8" s="14">
        <v>5</v>
      </c>
      <c r="B8" s="14"/>
      <c r="C8" s="15" t="s">
        <v>17</v>
      </c>
      <c r="D8" s="14" t="s">
        <v>11</v>
      </c>
      <c r="E8" s="17">
        <v>1</v>
      </c>
      <c r="F8" s="23"/>
      <c r="G8" s="23"/>
    </row>
    <row r="9" ht="21" customHeight="true" spans="1:7">
      <c r="A9" s="14"/>
      <c r="B9" s="14"/>
      <c r="C9" s="14" t="s">
        <v>18</v>
      </c>
      <c r="D9" s="14"/>
      <c r="E9" s="17">
        <v>5</v>
      </c>
      <c r="F9" s="23"/>
      <c r="G9" s="23"/>
    </row>
    <row r="10" ht="21" customHeight="true" spans="1:7">
      <c r="A10" s="14">
        <v>1</v>
      </c>
      <c r="B10" s="14" t="s">
        <v>19</v>
      </c>
      <c r="C10" s="14" t="s">
        <v>20</v>
      </c>
      <c r="D10" s="14" t="s">
        <v>11</v>
      </c>
      <c r="E10" s="24">
        <v>2</v>
      </c>
      <c r="F10" s="23" t="s">
        <v>21</v>
      </c>
      <c r="G10" s="23" t="s">
        <v>22</v>
      </c>
    </row>
    <row r="11" ht="21" customHeight="true" spans="1:7">
      <c r="A11" s="14">
        <v>2</v>
      </c>
      <c r="B11" s="14"/>
      <c r="C11" s="14" t="s">
        <v>23</v>
      </c>
      <c r="D11" s="14" t="s">
        <v>11</v>
      </c>
      <c r="E11" s="24">
        <v>4</v>
      </c>
      <c r="F11" s="23"/>
      <c r="G11" s="23"/>
    </row>
    <row r="12" ht="21" customHeight="true" spans="1:7">
      <c r="A12" s="14">
        <v>3</v>
      </c>
      <c r="B12" s="14"/>
      <c r="C12" s="14" t="s">
        <v>24</v>
      </c>
      <c r="D12" s="14" t="s">
        <v>11</v>
      </c>
      <c r="E12" s="24">
        <v>3</v>
      </c>
      <c r="F12" s="23"/>
      <c r="G12" s="23"/>
    </row>
    <row r="13" ht="21" customHeight="true" spans="1:7">
      <c r="A13" s="14">
        <v>4</v>
      </c>
      <c r="B13" s="14"/>
      <c r="C13" s="14" t="s">
        <v>25</v>
      </c>
      <c r="D13" s="14" t="s">
        <v>11</v>
      </c>
      <c r="E13" s="24">
        <v>2</v>
      </c>
      <c r="F13" s="23"/>
      <c r="G13" s="23"/>
    </row>
    <row r="14" ht="21" customHeight="true" spans="1:7">
      <c r="A14" s="14">
        <v>5</v>
      </c>
      <c r="B14" s="14"/>
      <c r="C14" s="16" t="s">
        <v>26</v>
      </c>
      <c r="D14" s="14" t="s">
        <v>11</v>
      </c>
      <c r="E14" s="24">
        <v>2</v>
      </c>
      <c r="F14" s="23"/>
      <c r="G14" s="23"/>
    </row>
    <row r="15" ht="21" customHeight="true" spans="1:7">
      <c r="A15" s="14">
        <v>6</v>
      </c>
      <c r="B15" s="14"/>
      <c r="C15" s="14" t="s">
        <v>27</v>
      </c>
      <c r="D15" s="14" t="s">
        <v>11</v>
      </c>
      <c r="E15" s="15">
        <v>2</v>
      </c>
      <c r="F15" s="23"/>
      <c r="G15" s="23"/>
    </row>
    <row r="16" ht="21" customHeight="true" spans="1:7">
      <c r="A16" s="14"/>
      <c r="B16" s="14"/>
      <c r="C16" s="14" t="s">
        <v>18</v>
      </c>
      <c r="D16" s="14"/>
      <c r="E16" s="17">
        <f>SUM(E10:E15)</f>
        <v>15</v>
      </c>
      <c r="F16" s="23"/>
      <c r="G16" s="23"/>
    </row>
    <row r="17" ht="21" customHeight="true" spans="1:7">
      <c r="A17" s="14">
        <v>1</v>
      </c>
      <c r="B17" s="14" t="s">
        <v>28</v>
      </c>
      <c r="C17" s="15" t="s">
        <v>29</v>
      </c>
      <c r="D17" s="14" t="s">
        <v>11</v>
      </c>
      <c r="E17" s="17">
        <v>1</v>
      </c>
      <c r="F17" s="23" t="s">
        <v>30</v>
      </c>
      <c r="G17" s="23" t="s">
        <v>22</v>
      </c>
    </row>
    <row r="18" ht="21" customHeight="true" spans="1:7">
      <c r="A18" s="14">
        <v>2</v>
      </c>
      <c r="B18" s="14"/>
      <c r="C18" s="15" t="s">
        <v>31</v>
      </c>
      <c r="D18" s="14" t="s">
        <v>11</v>
      </c>
      <c r="E18" s="17">
        <v>1</v>
      </c>
      <c r="F18" s="23"/>
      <c r="G18" s="23"/>
    </row>
    <row r="19" ht="21" customHeight="true" spans="1:7">
      <c r="A19" s="14">
        <v>3</v>
      </c>
      <c r="B19" s="14"/>
      <c r="C19" s="15" t="s">
        <v>32</v>
      </c>
      <c r="D19" s="14" t="s">
        <v>11</v>
      </c>
      <c r="E19" s="17">
        <v>1</v>
      </c>
      <c r="F19" s="23"/>
      <c r="G19" s="23"/>
    </row>
    <row r="20" ht="21" customHeight="true" spans="1:7">
      <c r="A20" s="14">
        <v>4</v>
      </c>
      <c r="B20" s="14"/>
      <c r="C20" s="15" t="s">
        <v>33</v>
      </c>
      <c r="D20" s="14" t="s">
        <v>11</v>
      </c>
      <c r="E20" s="17">
        <v>1</v>
      </c>
      <c r="F20" s="23"/>
      <c r="G20" s="23"/>
    </row>
    <row r="21" ht="21" customHeight="true" spans="1:7">
      <c r="A21" s="14">
        <v>5</v>
      </c>
      <c r="B21" s="14"/>
      <c r="C21" s="15" t="s">
        <v>34</v>
      </c>
      <c r="D21" s="14" t="s">
        <v>11</v>
      </c>
      <c r="E21" s="17">
        <v>1</v>
      </c>
      <c r="F21" s="23"/>
      <c r="G21" s="23"/>
    </row>
    <row r="22" ht="21" customHeight="true" spans="1:7">
      <c r="A22" s="14"/>
      <c r="B22" s="14"/>
      <c r="C22" s="17" t="s">
        <v>18</v>
      </c>
      <c r="D22" s="17"/>
      <c r="E22" s="17">
        <f>SUM(E17:E21)</f>
        <v>5</v>
      </c>
      <c r="F22" s="23"/>
      <c r="G22" s="23"/>
    </row>
    <row r="23" ht="21" customHeight="true" spans="1:7">
      <c r="A23" s="18">
        <v>1</v>
      </c>
      <c r="B23" s="18" t="s">
        <v>35</v>
      </c>
      <c r="C23" s="15" t="s">
        <v>36</v>
      </c>
      <c r="D23" s="14" t="s">
        <v>11</v>
      </c>
      <c r="E23" s="14">
        <v>1</v>
      </c>
      <c r="F23" s="23" t="s">
        <v>30</v>
      </c>
      <c r="G23" s="23" t="s">
        <v>22</v>
      </c>
    </row>
    <row r="24" ht="21" customHeight="true" spans="1:7">
      <c r="A24" s="18">
        <v>2</v>
      </c>
      <c r="B24" s="18"/>
      <c r="C24" s="15" t="s">
        <v>37</v>
      </c>
      <c r="D24" s="14" t="s">
        <v>11</v>
      </c>
      <c r="E24" s="14">
        <v>1</v>
      </c>
      <c r="F24" s="23"/>
      <c r="G24" s="23"/>
    </row>
    <row r="25" ht="21" customHeight="true" spans="1:7">
      <c r="A25" s="18">
        <v>3</v>
      </c>
      <c r="B25" s="18"/>
      <c r="C25" s="15" t="s">
        <v>38</v>
      </c>
      <c r="D25" s="14" t="s">
        <v>11</v>
      </c>
      <c r="E25" s="14">
        <v>1</v>
      </c>
      <c r="F25" s="23"/>
      <c r="G25" s="23"/>
    </row>
    <row r="26" ht="21" customHeight="true" spans="1:7">
      <c r="A26" s="18">
        <v>4</v>
      </c>
      <c r="B26" s="18"/>
      <c r="C26" s="15" t="s">
        <v>39</v>
      </c>
      <c r="D26" s="14" t="s">
        <v>11</v>
      </c>
      <c r="E26" s="14">
        <v>1</v>
      </c>
      <c r="F26" s="23"/>
      <c r="G26" s="23"/>
    </row>
    <row r="27" ht="21" customHeight="true" spans="1:7">
      <c r="A27" s="18">
        <v>5</v>
      </c>
      <c r="B27" s="18"/>
      <c r="C27" s="15" t="s">
        <v>40</v>
      </c>
      <c r="D27" s="14" t="s">
        <v>11</v>
      </c>
      <c r="E27" s="14">
        <v>1</v>
      </c>
      <c r="F27" s="23"/>
      <c r="G27" s="23"/>
    </row>
    <row r="28" ht="21" customHeight="true" spans="1:7">
      <c r="A28" s="18"/>
      <c r="B28" s="18"/>
      <c r="C28" s="17" t="s">
        <v>18</v>
      </c>
      <c r="D28" s="17"/>
      <c r="E28" s="18">
        <f>SUM(E23:E27)</f>
        <v>5</v>
      </c>
      <c r="F28" s="23"/>
      <c r="G28" s="23"/>
    </row>
    <row r="29" ht="21" customHeight="true" spans="1:7">
      <c r="A29" s="14">
        <v>1</v>
      </c>
      <c r="B29" s="14" t="s">
        <v>41</v>
      </c>
      <c r="C29" s="14" t="s">
        <v>42</v>
      </c>
      <c r="D29" s="19" t="s">
        <v>11</v>
      </c>
      <c r="E29" s="14">
        <v>2</v>
      </c>
      <c r="F29" s="23" t="s">
        <v>21</v>
      </c>
      <c r="G29" s="23" t="s">
        <v>22</v>
      </c>
    </row>
    <row r="30" ht="21" customHeight="true" spans="1:7">
      <c r="A30" s="14">
        <v>2</v>
      </c>
      <c r="B30" s="14"/>
      <c r="C30" s="14" t="s">
        <v>43</v>
      </c>
      <c r="D30" s="19" t="s">
        <v>11</v>
      </c>
      <c r="E30" s="14">
        <v>2</v>
      </c>
      <c r="F30" s="23"/>
      <c r="G30" s="23"/>
    </row>
    <row r="31" ht="21" customHeight="true" spans="1:7">
      <c r="A31" s="14">
        <v>3</v>
      </c>
      <c r="B31" s="14"/>
      <c r="C31" s="14" t="s">
        <v>44</v>
      </c>
      <c r="D31" s="19" t="s">
        <v>11</v>
      </c>
      <c r="E31" s="14">
        <v>2</v>
      </c>
      <c r="F31" s="23"/>
      <c r="G31" s="23"/>
    </row>
    <row r="32" ht="21" customHeight="true" spans="1:7">
      <c r="A32" s="14">
        <v>4</v>
      </c>
      <c r="B32" s="14"/>
      <c r="C32" s="14" t="s">
        <v>45</v>
      </c>
      <c r="D32" s="19" t="s">
        <v>11</v>
      </c>
      <c r="E32" s="14">
        <v>2</v>
      </c>
      <c r="F32" s="23"/>
      <c r="G32" s="23"/>
    </row>
    <row r="33" ht="21" customHeight="true" spans="1:7">
      <c r="A33" s="14">
        <v>5</v>
      </c>
      <c r="B33" s="14"/>
      <c r="C33" s="14" t="s">
        <v>46</v>
      </c>
      <c r="D33" s="19" t="s">
        <v>11</v>
      </c>
      <c r="E33" s="14">
        <v>2</v>
      </c>
      <c r="F33" s="23"/>
      <c r="G33" s="23"/>
    </row>
    <row r="34" ht="21" customHeight="true" spans="1:7">
      <c r="A34" s="14">
        <v>6</v>
      </c>
      <c r="B34" s="14"/>
      <c r="C34" s="14" t="s">
        <v>47</v>
      </c>
      <c r="D34" s="19" t="s">
        <v>11</v>
      </c>
      <c r="E34" s="14">
        <v>2</v>
      </c>
      <c r="F34" s="23"/>
      <c r="G34" s="23"/>
    </row>
    <row r="35" ht="21" customHeight="true" spans="1:7">
      <c r="A35" s="14">
        <v>7</v>
      </c>
      <c r="B35" s="14"/>
      <c r="C35" s="14" t="s">
        <v>48</v>
      </c>
      <c r="D35" s="19" t="s">
        <v>11</v>
      </c>
      <c r="E35" s="14">
        <v>2</v>
      </c>
      <c r="F35" s="23"/>
      <c r="G35" s="23"/>
    </row>
    <row r="36" ht="21" customHeight="true" spans="1:7">
      <c r="A36" s="14">
        <v>8</v>
      </c>
      <c r="B36" s="14"/>
      <c r="C36" s="14" t="s">
        <v>49</v>
      </c>
      <c r="D36" s="19" t="s">
        <v>11</v>
      </c>
      <c r="E36" s="14">
        <v>1</v>
      </c>
      <c r="F36" s="23"/>
      <c r="G36" s="23"/>
    </row>
    <row r="37" ht="21" customHeight="true" spans="1:7">
      <c r="A37" s="14"/>
      <c r="B37" s="14"/>
      <c r="C37" s="20" t="s">
        <v>18</v>
      </c>
      <c r="D37" s="20"/>
      <c r="E37" s="17">
        <f>SUM(E29:E36)</f>
        <v>15</v>
      </c>
      <c r="F37" s="23"/>
      <c r="G37" s="23"/>
    </row>
    <row r="38" ht="21" customHeight="true" spans="1:7">
      <c r="A38" s="14">
        <v>1</v>
      </c>
      <c r="B38" s="14" t="s">
        <v>50</v>
      </c>
      <c r="C38" s="14" t="s">
        <v>51</v>
      </c>
      <c r="D38" s="19" t="s">
        <v>11</v>
      </c>
      <c r="E38" s="14">
        <v>3</v>
      </c>
      <c r="F38" s="23" t="s">
        <v>30</v>
      </c>
      <c r="G38" s="23" t="s">
        <v>22</v>
      </c>
    </row>
    <row r="39" ht="21" customHeight="true" spans="1:7">
      <c r="A39" s="14">
        <v>2</v>
      </c>
      <c r="B39" s="14"/>
      <c r="C39" s="14" t="s">
        <v>52</v>
      </c>
      <c r="D39" s="19" t="s">
        <v>11</v>
      </c>
      <c r="E39" s="14">
        <v>3</v>
      </c>
      <c r="F39" s="23"/>
      <c r="G39" s="23"/>
    </row>
    <row r="40" ht="21" customHeight="true" spans="1:7">
      <c r="A40" s="14">
        <v>3</v>
      </c>
      <c r="B40" s="14"/>
      <c r="C40" s="14" t="s">
        <v>53</v>
      </c>
      <c r="D40" s="19" t="s">
        <v>11</v>
      </c>
      <c r="E40" s="14">
        <v>3</v>
      </c>
      <c r="F40" s="23"/>
      <c r="G40" s="23"/>
    </row>
    <row r="41" ht="21" customHeight="true" spans="1:7">
      <c r="A41" s="14">
        <v>4</v>
      </c>
      <c r="B41" s="14"/>
      <c r="C41" s="14" t="s">
        <v>54</v>
      </c>
      <c r="D41" s="19" t="s">
        <v>11</v>
      </c>
      <c r="E41" s="14">
        <v>2</v>
      </c>
      <c r="F41" s="23"/>
      <c r="G41" s="23"/>
    </row>
    <row r="42" ht="21" customHeight="true" spans="1:7">
      <c r="A42" s="14">
        <v>5</v>
      </c>
      <c r="B42" s="14"/>
      <c r="C42" s="14" t="s">
        <v>55</v>
      </c>
      <c r="D42" s="19" t="s">
        <v>11</v>
      </c>
      <c r="E42" s="14">
        <v>2</v>
      </c>
      <c r="F42" s="23"/>
      <c r="G42" s="23"/>
    </row>
    <row r="43" ht="21" customHeight="true" spans="1:7">
      <c r="A43" s="14">
        <v>6</v>
      </c>
      <c r="B43" s="14"/>
      <c r="C43" s="14" t="s">
        <v>56</v>
      </c>
      <c r="D43" s="19" t="s">
        <v>11</v>
      </c>
      <c r="E43" s="14">
        <v>2</v>
      </c>
      <c r="F43" s="23"/>
      <c r="G43" s="23"/>
    </row>
    <row r="44" ht="21" customHeight="true" spans="1:7">
      <c r="A44" s="14"/>
      <c r="B44" s="14"/>
      <c r="C44" s="20" t="s">
        <v>18</v>
      </c>
      <c r="D44" s="20"/>
      <c r="E44" s="17">
        <f>SUM(E38:E43)</f>
        <v>15</v>
      </c>
      <c r="F44" s="23"/>
      <c r="G44" s="23"/>
    </row>
    <row r="45" ht="25" customHeight="true" spans="1:7">
      <c r="A45" s="20">
        <v>1</v>
      </c>
      <c r="B45" s="20" t="s">
        <v>57</v>
      </c>
      <c r="C45" s="14" t="s">
        <v>58</v>
      </c>
      <c r="D45" s="20" t="s">
        <v>11</v>
      </c>
      <c r="E45" s="20">
        <v>1</v>
      </c>
      <c r="F45" s="25" t="s">
        <v>59</v>
      </c>
      <c r="G45" s="25" t="s">
        <v>22</v>
      </c>
    </row>
    <row r="46" ht="25" customHeight="true" spans="1:7">
      <c r="A46" s="20">
        <v>2</v>
      </c>
      <c r="B46" s="20"/>
      <c r="C46" s="14" t="s">
        <v>60</v>
      </c>
      <c r="D46" s="20" t="s">
        <v>11</v>
      </c>
      <c r="E46" s="20">
        <v>1</v>
      </c>
      <c r="F46" s="25"/>
      <c r="G46" s="25"/>
    </row>
    <row r="47" ht="25" customHeight="true" spans="1:7">
      <c r="A47" s="20">
        <v>3</v>
      </c>
      <c r="B47" s="20"/>
      <c r="C47" s="14" t="s">
        <v>61</v>
      </c>
      <c r="D47" s="20" t="s">
        <v>11</v>
      </c>
      <c r="E47" s="20">
        <v>1</v>
      </c>
      <c r="F47" s="25"/>
      <c r="G47" s="25"/>
    </row>
    <row r="48" ht="25" customHeight="true" spans="1:7">
      <c r="A48" s="20">
        <v>4</v>
      </c>
      <c r="B48" s="20"/>
      <c r="C48" s="14" t="s">
        <v>62</v>
      </c>
      <c r="D48" s="20" t="s">
        <v>11</v>
      </c>
      <c r="E48" s="20">
        <v>1</v>
      </c>
      <c r="F48" s="25"/>
      <c r="G48" s="25"/>
    </row>
    <row r="49" ht="25" customHeight="true" spans="1:7">
      <c r="A49" s="20">
        <v>5</v>
      </c>
      <c r="B49" s="20"/>
      <c r="C49" s="14" t="s">
        <v>63</v>
      </c>
      <c r="D49" s="20" t="s">
        <v>11</v>
      </c>
      <c r="E49" s="20">
        <v>1</v>
      </c>
      <c r="F49" s="25"/>
      <c r="G49" s="25"/>
    </row>
    <row r="50" ht="25" customHeight="true" spans="1:7">
      <c r="A50" s="20">
        <v>6</v>
      </c>
      <c r="B50" s="20"/>
      <c r="C50" s="14" t="s">
        <v>64</v>
      </c>
      <c r="D50" s="20" t="s">
        <v>11</v>
      </c>
      <c r="E50" s="20">
        <v>1</v>
      </c>
      <c r="F50" s="25"/>
      <c r="G50" s="25"/>
    </row>
    <row r="51" ht="25" customHeight="true" spans="1:7">
      <c r="A51" s="20">
        <v>7</v>
      </c>
      <c r="B51" s="20"/>
      <c r="C51" s="14" t="s">
        <v>65</v>
      </c>
      <c r="D51" s="20" t="s">
        <v>11</v>
      </c>
      <c r="E51" s="20">
        <v>1</v>
      </c>
      <c r="F51" s="25"/>
      <c r="G51" s="25"/>
    </row>
    <row r="52" ht="25" customHeight="true" spans="1:7">
      <c r="A52" s="20">
        <v>8</v>
      </c>
      <c r="B52" s="20"/>
      <c r="C52" s="14" t="s">
        <v>66</v>
      </c>
      <c r="D52" s="20" t="s">
        <v>11</v>
      </c>
      <c r="E52" s="20">
        <v>1</v>
      </c>
      <c r="F52" s="25"/>
      <c r="G52" s="25"/>
    </row>
    <row r="53" ht="25" customHeight="true" spans="1:7">
      <c r="A53" s="20">
        <v>9</v>
      </c>
      <c r="B53" s="20"/>
      <c r="C53" s="14" t="s">
        <v>67</v>
      </c>
      <c r="D53" s="20" t="s">
        <v>11</v>
      </c>
      <c r="E53" s="20">
        <v>1</v>
      </c>
      <c r="F53" s="25"/>
      <c r="G53" s="25"/>
    </row>
    <row r="54" ht="25" customHeight="true" spans="1:7">
      <c r="A54" s="20">
        <v>10</v>
      </c>
      <c r="B54" s="20"/>
      <c r="C54" s="14" t="s">
        <v>68</v>
      </c>
      <c r="D54" s="20" t="s">
        <v>11</v>
      </c>
      <c r="E54" s="20">
        <v>1</v>
      </c>
      <c r="F54" s="25"/>
      <c r="G54" s="25"/>
    </row>
    <row r="55" ht="25" customHeight="true" spans="1:7">
      <c r="A55" s="14"/>
      <c r="B55" s="20"/>
      <c r="C55" s="20" t="s">
        <v>18</v>
      </c>
      <c r="D55" s="20"/>
      <c r="E55" s="17">
        <f>SUM(E45:E54)</f>
        <v>10</v>
      </c>
      <c r="F55" s="25"/>
      <c r="G55" s="25"/>
    </row>
    <row r="56" ht="25" customHeight="true" spans="1:7">
      <c r="A56" s="14">
        <v>1</v>
      </c>
      <c r="B56" s="14" t="s">
        <v>69</v>
      </c>
      <c r="C56" s="21" t="s">
        <v>70</v>
      </c>
      <c r="D56" s="20" t="s">
        <v>11</v>
      </c>
      <c r="E56" s="26">
        <v>1</v>
      </c>
      <c r="F56" s="23" t="s">
        <v>30</v>
      </c>
      <c r="G56" s="23" t="s">
        <v>22</v>
      </c>
    </row>
    <row r="57" ht="25" customHeight="true" spans="1:7">
      <c r="A57" s="14">
        <v>2</v>
      </c>
      <c r="B57" s="14"/>
      <c r="C57" s="21" t="s">
        <v>71</v>
      </c>
      <c r="D57" s="20" t="s">
        <v>11</v>
      </c>
      <c r="E57" s="26">
        <v>1</v>
      </c>
      <c r="F57" s="23"/>
      <c r="G57" s="23"/>
    </row>
    <row r="58" ht="25" customHeight="true" spans="1:7">
      <c r="A58" s="14">
        <v>3</v>
      </c>
      <c r="B58" s="14"/>
      <c r="C58" s="21" t="s">
        <v>72</v>
      </c>
      <c r="D58" s="20" t="s">
        <v>11</v>
      </c>
      <c r="E58" s="26">
        <v>2</v>
      </c>
      <c r="F58" s="23"/>
      <c r="G58" s="23"/>
    </row>
    <row r="59" ht="25" customHeight="true" spans="1:7">
      <c r="A59" s="14">
        <v>4</v>
      </c>
      <c r="B59" s="14"/>
      <c r="C59" s="21" t="s">
        <v>73</v>
      </c>
      <c r="D59" s="20" t="s">
        <v>11</v>
      </c>
      <c r="E59" s="26">
        <v>1</v>
      </c>
      <c r="F59" s="23"/>
      <c r="G59" s="23"/>
    </row>
    <row r="60" ht="25" customHeight="true" spans="1:7">
      <c r="A60" s="14">
        <v>5</v>
      </c>
      <c r="B60" s="14"/>
      <c r="C60" s="21" t="s">
        <v>74</v>
      </c>
      <c r="D60" s="20" t="s">
        <v>11</v>
      </c>
      <c r="E60" s="26">
        <v>2</v>
      </c>
      <c r="F60" s="23"/>
      <c r="G60" s="23"/>
    </row>
    <row r="61" ht="25" customHeight="true" spans="1:7">
      <c r="A61" s="14">
        <v>6</v>
      </c>
      <c r="B61" s="14"/>
      <c r="C61" s="21" t="s">
        <v>75</v>
      </c>
      <c r="D61" s="20" t="s">
        <v>11</v>
      </c>
      <c r="E61" s="26">
        <v>2</v>
      </c>
      <c r="F61" s="23"/>
      <c r="G61" s="23"/>
    </row>
    <row r="62" ht="25" customHeight="true" spans="1:7">
      <c r="A62" s="14">
        <v>7</v>
      </c>
      <c r="B62" s="14"/>
      <c r="C62" s="21" t="s">
        <v>76</v>
      </c>
      <c r="D62" s="20" t="s">
        <v>11</v>
      </c>
      <c r="E62" s="26">
        <v>3</v>
      </c>
      <c r="F62" s="23"/>
      <c r="G62" s="23"/>
    </row>
    <row r="63" ht="42" customHeight="true" spans="1:7">
      <c r="A63" s="14">
        <v>8</v>
      </c>
      <c r="B63" s="14"/>
      <c r="C63" s="21" t="s">
        <v>77</v>
      </c>
      <c r="D63" s="20" t="s">
        <v>11</v>
      </c>
      <c r="E63" s="26">
        <v>2</v>
      </c>
      <c r="F63" s="23"/>
      <c r="G63" s="23"/>
    </row>
    <row r="64" ht="24" customHeight="true" spans="1:7">
      <c r="A64" s="14">
        <v>9</v>
      </c>
      <c r="B64" s="14"/>
      <c r="C64" s="21" t="s">
        <v>78</v>
      </c>
      <c r="D64" s="20" t="s">
        <v>11</v>
      </c>
      <c r="E64" s="26">
        <v>2</v>
      </c>
      <c r="F64" s="23"/>
      <c r="G64" s="23"/>
    </row>
    <row r="65" ht="24" customHeight="true" spans="1:7">
      <c r="A65" s="14">
        <v>10</v>
      </c>
      <c r="B65" s="14"/>
      <c r="C65" s="21" t="s">
        <v>79</v>
      </c>
      <c r="D65" s="20" t="s">
        <v>11</v>
      </c>
      <c r="E65" s="26">
        <v>2</v>
      </c>
      <c r="F65" s="23"/>
      <c r="G65" s="23"/>
    </row>
    <row r="66" ht="24" customHeight="true" spans="1:7">
      <c r="A66" s="14">
        <v>11</v>
      </c>
      <c r="B66" s="14"/>
      <c r="C66" s="21" t="s">
        <v>80</v>
      </c>
      <c r="D66" s="20" t="s">
        <v>11</v>
      </c>
      <c r="E66" s="26">
        <v>2</v>
      </c>
      <c r="F66" s="23"/>
      <c r="G66" s="23"/>
    </row>
    <row r="67" ht="24" customHeight="true" spans="1:7">
      <c r="A67" s="14">
        <v>12</v>
      </c>
      <c r="B67" s="14"/>
      <c r="C67" s="21" t="s">
        <v>81</v>
      </c>
      <c r="D67" s="20" t="s">
        <v>11</v>
      </c>
      <c r="E67" s="26">
        <v>2</v>
      </c>
      <c r="F67" s="23"/>
      <c r="G67" s="23"/>
    </row>
    <row r="68" ht="35" customHeight="true" spans="1:7">
      <c r="A68" s="14">
        <v>13</v>
      </c>
      <c r="B68" s="14"/>
      <c r="C68" s="21" t="s">
        <v>82</v>
      </c>
      <c r="D68" s="20" t="s">
        <v>11</v>
      </c>
      <c r="E68" s="26">
        <v>2</v>
      </c>
      <c r="F68" s="23"/>
      <c r="G68" s="23"/>
    </row>
    <row r="69" ht="24" customHeight="true" spans="1:7">
      <c r="A69" s="14">
        <v>14</v>
      </c>
      <c r="B69" s="14"/>
      <c r="C69" s="21" t="s">
        <v>83</v>
      </c>
      <c r="D69" s="20" t="s">
        <v>11</v>
      </c>
      <c r="E69" s="26">
        <v>2</v>
      </c>
      <c r="F69" s="23"/>
      <c r="G69" s="23"/>
    </row>
    <row r="70" ht="24" customHeight="true" spans="1:7">
      <c r="A70" s="14">
        <v>15</v>
      </c>
      <c r="B70" s="14"/>
      <c r="C70" s="21" t="s">
        <v>84</v>
      </c>
      <c r="D70" s="20" t="s">
        <v>11</v>
      </c>
      <c r="E70" s="26">
        <v>2</v>
      </c>
      <c r="F70" s="23"/>
      <c r="G70" s="23"/>
    </row>
    <row r="71" ht="24" customHeight="true" spans="1:7">
      <c r="A71" s="14">
        <v>16</v>
      </c>
      <c r="B71" s="14"/>
      <c r="C71" s="21" t="s">
        <v>85</v>
      </c>
      <c r="D71" s="20" t="s">
        <v>11</v>
      </c>
      <c r="E71" s="26">
        <v>2</v>
      </c>
      <c r="F71" s="23"/>
      <c r="G71" s="23"/>
    </row>
    <row r="72" ht="24" customHeight="true" spans="1:7">
      <c r="A72" s="14"/>
      <c r="B72" s="14"/>
      <c r="C72" s="14" t="s">
        <v>18</v>
      </c>
      <c r="D72" s="14"/>
      <c r="E72" s="14">
        <f>SUM(E56:E71)</f>
        <v>30</v>
      </c>
      <c r="F72" s="23"/>
      <c r="G72" s="23"/>
    </row>
    <row r="73" ht="24" customHeight="true" spans="1:7">
      <c r="A73" s="18" t="s">
        <v>86</v>
      </c>
      <c r="B73" s="18"/>
      <c r="C73" s="18"/>
      <c r="D73" s="18"/>
      <c r="E73" s="18">
        <f>E9+E16+E22+E28+E37+E44+E55+E72</f>
        <v>100</v>
      </c>
      <c r="F73" s="27"/>
      <c r="G73" s="28"/>
    </row>
    <row r="74" ht="25" customHeight="true"/>
    <row r="75" ht="25" customHeight="true"/>
    <row r="76" ht="25" customHeight="true"/>
    <row r="77" ht="25" customHeight="true"/>
    <row r="78" ht="25" customHeight="true"/>
    <row r="79" ht="28" customHeight="true"/>
    <row r="80" ht="28" customHeight="true"/>
    <row r="81" ht="28" customHeight="true"/>
    <row r="82" ht="28" customHeight="true"/>
    <row r="83" ht="28" customHeight="true"/>
    <row r="84" ht="25" customHeight="true"/>
    <row r="85" ht="25" customHeight="true"/>
    <row r="86" ht="25" customHeight="true"/>
    <row r="87" ht="25" customHeight="true"/>
    <row r="88" ht="25" customHeight="true"/>
    <row r="89" ht="25" customHeight="true"/>
  </sheetData>
  <mergeCells count="35">
    <mergeCell ref="A1:B1"/>
    <mergeCell ref="A2:G2"/>
    <mergeCell ref="C9:D9"/>
    <mergeCell ref="C16:D16"/>
    <mergeCell ref="C22:D22"/>
    <mergeCell ref="C28:D28"/>
    <mergeCell ref="C37:D37"/>
    <mergeCell ref="C44:D44"/>
    <mergeCell ref="C55:D55"/>
    <mergeCell ref="C72:D72"/>
    <mergeCell ref="A73:D73"/>
    <mergeCell ref="B4:B9"/>
    <mergeCell ref="B10:B16"/>
    <mergeCell ref="B17:B22"/>
    <mergeCell ref="B23:B28"/>
    <mergeCell ref="B29:B37"/>
    <mergeCell ref="B38:B44"/>
    <mergeCell ref="B45:B55"/>
    <mergeCell ref="B56:B72"/>
    <mergeCell ref="F4:F9"/>
    <mergeCell ref="F10:F16"/>
    <mergeCell ref="F17:F22"/>
    <mergeCell ref="F23:F28"/>
    <mergeCell ref="F29:F37"/>
    <mergeCell ref="F38:F44"/>
    <mergeCell ref="F45:F55"/>
    <mergeCell ref="F56:F72"/>
    <mergeCell ref="G4:G9"/>
    <mergeCell ref="G10:G16"/>
    <mergeCell ref="G17:G22"/>
    <mergeCell ref="G23:G28"/>
    <mergeCell ref="G29:G37"/>
    <mergeCell ref="G38:G44"/>
    <mergeCell ref="G45:G55"/>
    <mergeCell ref="G56:G72"/>
  </mergeCells>
  <printOptions horizontalCentered="true"/>
  <pageMargins left="0.432638888888889" right="0.432638888888889" top="0.708333333333333" bottom="0.629861111111111" header="0.511805555555556" footer="0.393055555555556"/>
  <pageSetup paperSize="9" fitToHeight="0" orientation="landscape" horizontalDpi="600"/>
  <headerFooter alignWithMargins="0" scaleWithDoc="0">
    <oddFooter>&amp;C第 &amp;P 页，共 &amp;N 页</oddFooter>
  </headerFooter>
  <ignoredErrors>
    <ignoredError sqref="E16" formulaRange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B17" sqref="B17"/>
    </sheetView>
  </sheetViews>
  <sheetFormatPr defaultColWidth="9" defaultRowHeight="13.5" outlineLevelCol="4"/>
  <cols>
    <col min="1" max="1" width="22" style="1" customWidth="true"/>
    <col min="2" max="2" width="16.875" style="1" customWidth="true"/>
    <col min="3" max="3" width="18.25" style="1" customWidth="true"/>
    <col min="4" max="4" width="16.875" style="1" customWidth="true"/>
    <col min="5" max="5" width="54.625" style="1" customWidth="true"/>
    <col min="6" max="16384" width="9" style="1"/>
  </cols>
  <sheetData>
    <row r="1" s="1" customFormat="true" ht="27" customHeight="true" spans="1:1">
      <c r="A1" s="2" t="s">
        <v>87</v>
      </c>
    </row>
    <row r="2" s="1" customFormat="true" ht="48" customHeight="true" spans="1:5">
      <c r="A2" s="3" t="s">
        <v>88</v>
      </c>
      <c r="B2" s="3"/>
      <c r="C2" s="3"/>
      <c r="D2" s="3"/>
      <c r="E2" s="3"/>
    </row>
    <row r="3" s="1" customFormat="true" ht="36" customHeight="true" spans="1: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  <row r="4" s="1" customFormat="true" ht="36" customHeight="true" spans="1:5">
      <c r="A4" s="5" t="s">
        <v>94</v>
      </c>
      <c r="B4" s="5" t="s">
        <v>95</v>
      </c>
      <c r="C4" s="29" t="s">
        <v>96</v>
      </c>
      <c r="D4" s="5"/>
      <c r="E4" s="5" t="s">
        <v>97</v>
      </c>
    </row>
    <row r="5" s="1" customFormat="true" ht="36" customHeight="true" spans="1:5">
      <c r="A5" s="5" t="s">
        <v>98</v>
      </c>
      <c r="B5" s="5" t="s">
        <v>99</v>
      </c>
      <c r="C5" s="5" t="s">
        <v>100</v>
      </c>
      <c r="D5" s="5"/>
      <c r="E5" s="5" t="s">
        <v>101</v>
      </c>
    </row>
    <row r="6" s="1" customFormat="true" ht="36" customHeight="true" spans="1:5">
      <c r="A6" s="5" t="s">
        <v>102</v>
      </c>
      <c r="B6" s="5" t="s">
        <v>103</v>
      </c>
      <c r="C6" s="29" t="s">
        <v>104</v>
      </c>
      <c r="D6" s="5"/>
      <c r="E6" s="5" t="s">
        <v>105</v>
      </c>
    </row>
    <row r="7" s="1" customFormat="true" ht="36" customHeight="true" spans="1:5">
      <c r="A7" s="5" t="s">
        <v>106</v>
      </c>
      <c r="B7" s="5" t="s">
        <v>107</v>
      </c>
      <c r="C7" s="5" t="s">
        <v>108</v>
      </c>
      <c r="D7" s="5" t="s">
        <v>109</v>
      </c>
      <c r="E7" s="5" t="s">
        <v>110</v>
      </c>
    </row>
    <row r="8" s="1" customFormat="true" ht="36" customHeight="true" spans="1:5">
      <c r="A8" s="5" t="s">
        <v>111</v>
      </c>
      <c r="B8" s="5" t="s">
        <v>112</v>
      </c>
      <c r="C8" s="5" t="s">
        <v>113</v>
      </c>
      <c r="D8" s="5"/>
      <c r="E8" s="5" t="s">
        <v>114</v>
      </c>
    </row>
    <row r="9" s="1" customFormat="true" ht="36" customHeight="true" spans="1:5">
      <c r="A9" s="6" t="s">
        <v>115</v>
      </c>
      <c r="B9" s="7" t="s">
        <v>116</v>
      </c>
      <c r="C9" s="5" t="s">
        <v>117</v>
      </c>
      <c r="D9" s="6" t="s">
        <v>118</v>
      </c>
      <c r="E9" s="6" t="s">
        <v>119</v>
      </c>
    </row>
    <row r="10" s="1" customFormat="true" ht="36" customHeight="true" spans="1:5">
      <c r="A10" s="6" t="s">
        <v>120</v>
      </c>
      <c r="B10" s="7" t="s">
        <v>121</v>
      </c>
      <c r="C10" s="7" t="s">
        <v>122</v>
      </c>
      <c r="D10" s="7" t="s">
        <v>123</v>
      </c>
      <c r="E10" s="7" t="s">
        <v>124</v>
      </c>
    </row>
    <row r="11" s="1" customFormat="true" ht="36" customHeight="true" spans="1:5">
      <c r="A11" s="6" t="s">
        <v>125</v>
      </c>
      <c r="B11" s="6" t="s">
        <v>126</v>
      </c>
      <c r="C11" s="6" t="s">
        <v>127</v>
      </c>
      <c r="D11" s="6"/>
      <c r="E11" s="6" t="s">
        <v>128</v>
      </c>
    </row>
    <row r="12" s="1" customFormat="true" ht="36" customHeight="true" spans="1:5">
      <c r="A12" s="6" t="s">
        <v>129</v>
      </c>
      <c r="B12" s="7" t="s">
        <v>130</v>
      </c>
      <c r="C12" s="6" t="s">
        <v>131</v>
      </c>
      <c r="D12" s="6"/>
      <c r="E12" s="6" t="s">
        <v>132</v>
      </c>
    </row>
  </sheetData>
  <mergeCells count="1">
    <mergeCell ref="A2:E2"/>
  </mergeCells>
  <printOptions horizontalCentered="true"/>
  <pageMargins left="0.472222222222222" right="0.472222222222222" top="0.708333333333333" bottom="0.629861111111111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附件1岗位总表</vt:lpstr>
      <vt:lpstr>附件2单位联系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jyt</cp:lastModifiedBy>
  <dcterms:created xsi:type="dcterms:W3CDTF">2018-06-08T19:28:00Z</dcterms:created>
  <dcterms:modified xsi:type="dcterms:W3CDTF">2023-05-19T08:18:59Z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50BA7B78EB1D8CC506206464E7EC47D7</vt:lpwstr>
  </property>
</Properties>
</file>