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sheet1!$A$2:$I$11</definedName>
  </definedNames>
  <calcPr calcId="144525"/>
</workbook>
</file>

<file path=xl/sharedStrings.xml><?xml version="1.0" encoding="utf-8"?>
<sst xmlns="http://schemas.openxmlformats.org/spreadsheetml/2006/main" count="52" uniqueCount="51">
  <si>
    <t>2023年阳信县公开招聘事业单位工作人员进入体检范围人员名单</t>
  </si>
  <si>
    <t>序号</t>
  </si>
  <si>
    <t>招考单位名称</t>
  </si>
  <si>
    <t>报考岗位</t>
  </si>
  <si>
    <t>报考岗位代码</t>
  </si>
  <si>
    <t>姓名</t>
  </si>
  <si>
    <t>笔试准考证号</t>
  </si>
  <si>
    <t>笔试成绩</t>
  </si>
  <si>
    <t>面试成绩</t>
  </si>
  <si>
    <t>总成绩</t>
  </si>
  <si>
    <t>阳信县城市建设服务中心</t>
  </si>
  <si>
    <t>工程管理</t>
  </si>
  <si>
    <t>13723008002001001</t>
  </si>
  <si>
    <t>秘晓松</t>
  </si>
  <si>
    <t>2303231501118</t>
  </si>
  <si>
    <t>阳信县文化馆（阳信县美术馆）</t>
  </si>
  <si>
    <t>综合服务</t>
  </si>
  <si>
    <t>13723008003001001</t>
  </si>
  <si>
    <t>付晓童</t>
  </si>
  <si>
    <t>2303231501002</t>
  </si>
  <si>
    <t>阳信县疾病预防控制中心</t>
  </si>
  <si>
    <t>检验服务</t>
  </si>
  <si>
    <t>13723008004001001</t>
  </si>
  <si>
    <t>付凯悦</t>
  </si>
  <si>
    <t>2303231501428</t>
  </si>
  <si>
    <t>阳信县法律援助中心</t>
  </si>
  <si>
    <t>法律服务</t>
  </si>
  <si>
    <t>13723008005001001</t>
  </si>
  <si>
    <t>王德政</t>
  </si>
  <si>
    <t>2303231500716</t>
  </si>
  <si>
    <t>水落坡镇人民政府所属事业单位洋湖乡人民政府所属事业单位</t>
  </si>
  <si>
    <t>综合管理</t>
  </si>
  <si>
    <t>13723008006001001
13723008006001002</t>
  </si>
  <si>
    <t>魏哲</t>
  </si>
  <si>
    <t>2303231501321</t>
  </si>
  <si>
    <t>姚均峰</t>
  </si>
  <si>
    <t>2303231501227</t>
  </si>
  <si>
    <t>阳信县乡镇统计中心</t>
  </si>
  <si>
    <t>金融服务</t>
  </si>
  <si>
    <t>13723008008001001</t>
  </si>
  <si>
    <t>张倩</t>
  </si>
  <si>
    <t>2303231501201</t>
  </si>
  <si>
    <t>阳信县机关政务保障中心</t>
  </si>
  <si>
    <t>13723008009001001</t>
  </si>
  <si>
    <t>刘璐</t>
  </si>
  <si>
    <t>2303231501416</t>
  </si>
  <si>
    <t>阳信县融媒体中心</t>
  </si>
  <si>
    <t>文秘写作</t>
  </si>
  <si>
    <t>13723008010001001</t>
  </si>
  <si>
    <t>李腾腾</t>
  </si>
  <si>
    <t>2303231500529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</si>
</sst>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b/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D17" sqref="D17"/>
    </sheetView>
  </sheetViews>
  <sheetFormatPr defaultColWidth="9" defaultRowHeight="13.5"/>
  <cols>
    <col min="1" max="1" width="5.375" style="2" customWidth="1"/>
    <col min="2" max="2" width="27.375" style="2" customWidth="1"/>
    <col min="3" max="3" width="9.75" style="2" customWidth="1"/>
    <col min="4" max="4" width="19.375" style="2" customWidth="1"/>
    <col min="5" max="5" width="7.375" style="2" customWidth="1"/>
    <col min="6" max="6" width="20.25" style="2" customWidth="1"/>
    <col min="7" max="7" width="9.375" style="3" customWidth="1"/>
    <col min="8" max="8" width="9" style="2"/>
    <col min="9" max="9" width="10.375" style="4" customWidth="1"/>
    <col min="10" max="16384" width="9" style="2"/>
  </cols>
  <sheetData>
    <row r="1" ht="8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6" t="s">
        <v>9</v>
      </c>
    </row>
    <row r="3" s="1" customFormat="1" ht="30" customHeight="1" spans="1:9">
      <c r="A3" s="6">
        <v>1</v>
      </c>
      <c r="B3" s="8" t="s">
        <v>10</v>
      </c>
      <c r="C3" s="9" t="s">
        <v>11</v>
      </c>
      <c r="D3" s="8" t="s">
        <v>12</v>
      </c>
      <c r="E3" s="6" t="s">
        <v>13</v>
      </c>
      <c r="F3" s="6" t="s">
        <v>14</v>
      </c>
      <c r="G3" s="10">
        <v>59.6</v>
      </c>
      <c r="H3" s="6">
        <v>89.78</v>
      </c>
      <c r="I3" s="16">
        <f t="shared" ref="I3:I11" si="0">(G3+H3)/2</f>
        <v>74.69</v>
      </c>
    </row>
    <row r="4" s="1" customFormat="1" ht="30" customHeight="1" spans="1:9">
      <c r="A4" s="6">
        <v>2</v>
      </c>
      <c r="B4" s="8" t="s">
        <v>15</v>
      </c>
      <c r="C4" s="9" t="s">
        <v>16</v>
      </c>
      <c r="D4" s="8" t="s">
        <v>17</v>
      </c>
      <c r="E4" s="6" t="s">
        <v>18</v>
      </c>
      <c r="F4" s="6" t="s">
        <v>19</v>
      </c>
      <c r="G4" s="10">
        <v>57.7</v>
      </c>
      <c r="H4" s="6">
        <v>91.28</v>
      </c>
      <c r="I4" s="16">
        <f t="shared" si="0"/>
        <v>74.49</v>
      </c>
    </row>
    <row r="5" s="1" customFormat="1" ht="30" customHeight="1" spans="1:9">
      <c r="A5" s="6">
        <v>3</v>
      </c>
      <c r="B5" s="8" t="s">
        <v>20</v>
      </c>
      <c r="C5" s="9" t="s">
        <v>21</v>
      </c>
      <c r="D5" s="8" t="s">
        <v>22</v>
      </c>
      <c r="E5" s="6" t="s">
        <v>23</v>
      </c>
      <c r="F5" s="6" t="s">
        <v>24</v>
      </c>
      <c r="G5" s="10">
        <v>65.7</v>
      </c>
      <c r="H5" s="6">
        <v>90.54</v>
      </c>
      <c r="I5" s="16">
        <f t="shared" si="0"/>
        <v>78.12</v>
      </c>
    </row>
    <row r="6" s="1" customFormat="1" ht="30" customHeight="1" spans="1:9">
      <c r="A6" s="6">
        <v>4</v>
      </c>
      <c r="B6" s="8" t="s">
        <v>25</v>
      </c>
      <c r="C6" s="9" t="s">
        <v>26</v>
      </c>
      <c r="D6" s="8" t="s">
        <v>27</v>
      </c>
      <c r="E6" s="6" t="s">
        <v>28</v>
      </c>
      <c r="F6" s="6" t="s">
        <v>29</v>
      </c>
      <c r="G6" s="10">
        <v>61.1</v>
      </c>
      <c r="H6" s="11">
        <v>86.7</v>
      </c>
      <c r="I6" s="16">
        <f t="shared" si="0"/>
        <v>73.9</v>
      </c>
    </row>
    <row r="7" s="1" customFormat="1" ht="30" customHeight="1" spans="1:9">
      <c r="A7" s="12">
        <v>5</v>
      </c>
      <c r="B7" s="13" t="s">
        <v>30</v>
      </c>
      <c r="C7" s="13" t="s">
        <v>31</v>
      </c>
      <c r="D7" s="13" t="s">
        <v>32</v>
      </c>
      <c r="E7" s="6" t="s">
        <v>33</v>
      </c>
      <c r="F7" s="6" t="s">
        <v>34</v>
      </c>
      <c r="G7" s="10">
        <v>58.5</v>
      </c>
      <c r="H7" s="6">
        <v>87.92</v>
      </c>
      <c r="I7" s="16">
        <f t="shared" si="0"/>
        <v>73.21</v>
      </c>
    </row>
    <row r="8" s="1" customFormat="1" ht="30" customHeight="1" spans="1:9">
      <c r="A8" s="14"/>
      <c r="B8" s="15"/>
      <c r="C8" s="15"/>
      <c r="D8" s="15"/>
      <c r="E8" s="6" t="s">
        <v>35</v>
      </c>
      <c r="F8" s="6" t="s">
        <v>36</v>
      </c>
      <c r="G8" s="10">
        <v>58.6</v>
      </c>
      <c r="H8" s="6">
        <v>86.38</v>
      </c>
      <c r="I8" s="16">
        <f t="shared" si="0"/>
        <v>72.49</v>
      </c>
    </row>
    <row r="9" s="1" customFormat="1" ht="30" customHeight="1" spans="1:9">
      <c r="A9" s="6">
        <v>6</v>
      </c>
      <c r="B9" s="8" t="s">
        <v>37</v>
      </c>
      <c r="C9" s="9" t="s">
        <v>38</v>
      </c>
      <c r="D9" s="8" t="s">
        <v>39</v>
      </c>
      <c r="E9" s="6" t="s">
        <v>40</v>
      </c>
      <c r="F9" s="6" t="s">
        <v>41</v>
      </c>
      <c r="G9" s="10">
        <v>63.8</v>
      </c>
      <c r="H9" s="6">
        <v>87.24</v>
      </c>
      <c r="I9" s="16">
        <f t="shared" si="0"/>
        <v>75.52</v>
      </c>
    </row>
    <row r="10" s="1" customFormat="1" ht="30" customHeight="1" spans="1:9">
      <c r="A10" s="6">
        <v>7</v>
      </c>
      <c r="B10" s="8" t="s">
        <v>42</v>
      </c>
      <c r="C10" s="9" t="s">
        <v>31</v>
      </c>
      <c r="D10" s="8" t="s">
        <v>43</v>
      </c>
      <c r="E10" s="6" t="s">
        <v>44</v>
      </c>
      <c r="F10" s="6" t="s">
        <v>45</v>
      </c>
      <c r="G10" s="10">
        <v>68.4</v>
      </c>
      <c r="H10" s="11">
        <v>90.6</v>
      </c>
      <c r="I10" s="16">
        <f t="shared" si="0"/>
        <v>79.5</v>
      </c>
    </row>
    <row r="11" s="1" customFormat="1" ht="30" customHeight="1" spans="1:9">
      <c r="A11" s="6">
        <v>8</v>
      </c>
      <c r="B11" s="8" t="s">
        <v>46</v>
      </c>
      <c r="C11" s="9" t="s">
        <v>47</v>
      </c>
      <c r="D11" s="8" t="s">
        <v>48</v>
      </c>
      <c r="E11" s="6" t="s">
        <v>49</v>
      </c>
      <c r="F11" s="6" t="s">
        <v>50</v>
      </c>
      <c r="G11" s="10">
        <v>66.7</v>
      </c>
      <c r="H11" s="11">
        <v>89.9</v>
      </c>
      <c r="I11" s="16">
        <f t="shared" si="0"/>
        <v>78.3</v>
      </c>
    </row>
  </sheetData>
  <mergeCells count="5">
    <mergeCell ref="A1:I1"/>
    <mergeCell ref="A7:A8"/>
    <mergeCell ref="B7:B8"/>
    <mergeCell ref="C7:C8"/>
    <mergeCell ref="D7:D8"/>
  </mergeCells>
  <pageMargins left="0.700694444444445" right="0.700694444444445" top="0.751388888888889" bottom="0.751388888888889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夜扫树叶</cp:lastModifiedBy>
  <dcterms:created xsi:type="dcterms:W3CDTF">2023-04-11T13:08:00Z</dcterms:created>
  <dcterms:modified xsi:type="dcterms:W3CDTF">2023-05-22T04:02:04Z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4DA2F618114D45B293F604807F3DF7E1_12</vt:lpwstr>
  </property>
  <property fmtid="{D5CDD505-2E9C-101B-9397-08002B2CF9AE}" pid="3" name="KSOProductBuildVer">
    <vt:lpwstr>2052-11.1.0.14309</vt:lpwstr>
  </property>
</Properties>
</file>