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Sheet1!$A$2:$J$120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<sst xmlns="http://schemas.openxmlformats.org/spreadsheetml/2006/main" count="484" uniqueCount="266">
  <si>
    <t>2023年柳河县招录辅警录用人员名单公示</t>
  </si>
  <si>
    <t>排名</t>
  </si>
  <si>
    <t>报考岗位</t>
  </si>
  <si>
    <t>准考证号</t>
  </si>
  <si>
    <t>抽签序号</t>
  </si>
  <si>
    <t>姓名</t>
  </si>
  <si>
    <t>身份证号码</t>
  </si>
  <si>
    <t>笔试成绩</t>
  </si>
  <si>
    <t>面试成绩</t>
  </si>
  <si>
    <t>总成绩</t>
  </si>
  <si>
    <t>是否录用</t>
  </si>
  <si>
    <t>城区派出所</t>
  </si>
  <si>
    <t>吴凡</t>
  </si>
  <si>
    <t>220524199610100819</t>
  </si>
  <si>
    <t>是</t>
  </si>
  <si>
    <t>白桂松</t>
  </si>
  <si>
    <t>220524199710111574</t>
  </si>
  <si>
    <t>李天鹏</t>
  </si>
  <si>
    <t>220524198805030035</t>
  </si>
  <si>
    <t>李晓强</t>
  </si>
  <si>
    <t>22052419900502001x</t>
  </si>
  <si>
    <t>李昊轩</t>
  </si>
  <si>
    <t>220524199309191213</t>
  </si>
  <si>
    <t>梁明光</t>
  </si>
  <si>
    <t>220524199004260038</t>
  </si>
  <si>
    <t>宋明宣</t>
  </si>
  <si>
    <t>22052420001221001x</t>
  </si>
  <si>
    <t>刘澈</t>
  </si>
  <si>
    <t>220524199105020033</t>
  </si>
  <si>
    <t>王福祥</t>
  </si>
  <si>
    <t>220524199103201711</t>
  </si>
  <si>
    <t>孙浩然</t>
  </si>
  <si>
    <t>220524200009011837</t>
  </si>
  <si>
    <t>王宁</t>
  </si>
  <si>
    <t>220524199407140671</t>
  </si>
  <si>
    <t>陈翰林</t>
  </si>
  <si>
    <t>220524199709080010</t>
  </si>
  <si>
    <t>李楠</t>
  </si>
  <si>
    <t>220524199601010010</t>
  </si>
  <si>
    <t>魏孝良</t>
  </si>
  <si>
    <t>22052419911225003x</t>
  </si>
  <si>
    <t>李乾玮</t>
  </si>
  <si>
    <t>220524200203070013</t>
  </si>
  <si>
    <t>赵海滨</t>
  </si>
  <si>
    <t>220524199008240034</t>
  </si>
  <si>
    <t>牛奔</t>
  </si>
  <si>
    <t>220524199209042018</t>
  </si>
  <si>
    <t>李明洋</t>
  </si>
  <si>
    <t>220524199807300056</t>
  </si>
  <si>
    <t>陈栎宇</t>
  </si>
  <si>
    <t>220524199208170018</t>
  </si>
  <si>
    <t>程麟越</t>
  </si>
  <si>
    <t>220524199303290018</t>
  </si>
  <si>
    <t>迟嵩伟</t>
  </si>
  <si>
    <t>220524199506270017</t>
  </si>
  <si>
    <t>王哲文</t>
  </si>
  <si>
    <t>220524199612270037</t>
  </si>
  <si>
    <t>隋春</t>
  </si>
  <si>
    <t>220524199712073217</t>
  </si>
  <si>
    <t>姜广龙</t>
  </si>
  <si>
    <t>220524198902153694</t>
  </si>
  <si>
    <t>许峻豪</t>
  </si>
  <si>
    <t>220524199204090037</t>
  </si>
  <si>
    <t>康彬彬</t>
  </si>
  <si>
    <t>371481199311096018</t>
  </si>
  <si>
    <t>杨雨凡</t>
  </si>
  <si>
    <t>220524199006230019</t>
  </si>
  <si>
    <t>李炎纯</t>
  </si>
  <si>
    <t>220524200010090018</t>
  </si>
  <si>
    <t>邱吉炜</t>
  </si>
  <si>
    <t>220524200009181211</t>
  </si>
  <si>
    <t>吕涛</t>
  </si>
  <si>
    <t>22052419890920081x</t>
  </si>
  <si>
    <t>潘帝辰</t>
  </si>
  <si>
    <t>22052419960108321x</t>
  </si>
  <si>
    <t>王潇</t>
  </si>
  <si>
    <t>220524199306200014</t>
  </si>
  <si>
    <t>陈光宇</t>
  </si>
  <si>
    <t>220524199411240018</t>
  </si>
  <si>
    <t>周宝利</t>
  </si>
  <si>
    <t>220524199410140015</t>
  </si>
  <si>
    <t>薛植远</t>
  </si>
  <si>
    <t>220524200210040015</t>
  </si>
  <si>
    <t>刘鸿铭</t>
  </si>
  <si>
    <t>220524199302210012</t>
  </si>
  <si>
    <t>刘朔</t>
  </si>
  <si>
    <t>220524199401020054</t>
  </si>
  <si>
    <t>邹德为</t>
  </si>
  <si>
    <t>220524199804291211</t>
  </si>
  <si>
    <t>张志龙</t>
  </si>
  <si>
    <t>220524199011281013</t>
  </si>
  <si>
    <t>宋雨佳</t>
  </si>
  <si>
    <t>220524200109070818</t>
  </si>
  <si>
    <t>李学龙</t>
  </si>
  <si>
    <t>220524198804010016</t>
  </si>
  <si>
    <t>房平昊</t>
  </si>
  <si>
    <t>220524199611100036</t>
  </si>
  <si>
    <t>张宏铭</t>
  </si>
  <si>
    <t>220524199402111214</t>
  </si>
  <si>
    <t>赵崇瑞</t>
  </si>
  <si>
    <t>220524200207213376</t>
  </si>
  <si>
    <t>任重洋</t>
  </si>
  <si>
    <t>220524199703011217</t>
  </si>
  <si>
    <t>袁铭</t>
  </si>
  <si>
    <t>220524199309142577</t>
  </si>
  <si>
    <t>王慧君</t>
  </si>
  <si>
    <t>220524199805280012</t>
  </si>
  <si>
    <t>李京辉</t>
  </si>
  <si>
    <t>220524198911010011</t>
  </si>
  <si>
    <t>宋禹辰</t>
  </si>
  <si>
    <t>220524200205070033</t>
  </si>
  <si>
    <t>张强</t>
  </si>
  <si>
    <t>220524198705260474</t>
  </si>
  <si>
    <t>郁思捷</t>
  </si>
  <si>
    <t>220524199709152918</t>
  </si>
  <si>
    <t>教彤</t>
  </si>
  <si>
    <t>220524199809130679</t>
  </si>
  <si>
    <t>是 调剂至时家店</t>
  </si>
  <si>
    <t>张芷义</t>
  </si>
  <si>
    <t>220524200109020335</t>
  </si>
  <si>
    <t>是 调剂至姜家店</t>
  </si>
  <si>
    <t>唐嵩航</t>
  </si>
  <si>
    <t>22052420010502067x</t>
  </si>
  <si>
    <t>宋泽文</t>
  </si>
  <si>
    <t>22052419871107001x</t>
  </si>
  <si>
    <t>否</t>
  </si>
  <si>
    <t>滕宇麒</t>
  </si>
  <si>
    <t>220524199507283370</t>
  </si>
  <si>
    <t>孙鹏飞</t>
  </si>
  <si>
    <t>220524199407290311</t>
  </si>
  <si>
    <t>才景奇</t>
  </si>
  <si>
    <t>220524199003220018</t>
  </si>
  <si>
    <t>朱智超</t>
  </si>
  <si>
    <t>220524199402280034</t>
  </si>
  <si>
    <t>苏文洲</t>
  </si>
  <si>
    <t>220524199606131815</t>
  </si>
  <si>
    <t>李佳骏</t>
  </si>
  <si>
    <t>220524200111243212</t>
  </si>
  <si>
    <t>汪林辉</t>
  </si>
  <si>
    <t>220524200011153076</t>
  </si>
  <si>
    <t>李原</t>
  </si>
  <si>
    <t>220524200010093390</t>
  </si>
  <si>
    <t>张书凯</t>
  </si>
  <si>
    <t>220520200112121219</t>
  </si>
  <si>
    <t>周文旭</t>
  </si>
  <si>
    <t>220524200103272013</t>
  </si>
  <si>
    <t>苏荣</t>
  </si>
  <si>
    <t>220524199012060474</t>
  </si>
  <si>
    <t>张宇成</t>
  </si>
  <si>
    <t>220524199602111411</t>
  </si>
  <si>
    <t xml:space="preserve">23030502 </t>
  </si>
  <si>
    <t>王煜</t>
  </si>
  <si>
    <t>220524199012020018</t>
  </si>
  <si>
    <t>李文峰</t>
  </si>
  <si>
    <t>220524199309211018</t>
  </si>
  <si>
    <t>臧梓豪</t>
  </si>
  <si>
    <t>22052419970906001x</t>
  </si>
  <si>
    <t>尹钰博</t>
  </si>
  <si>
    <t>220524200410011032</t>
  </si>
  <si>
    <t>安口镇派出所</t>
  </si>
  <si>
    <t>崔岩峰</t>
  </si>
  <si>
    <t>220524199710101819</t>
  </si>
  <si>
    <t>吴帅</t>
  </si>
  <si>
    <t>220524199704191811</t>
  </si>
  <si>
    <t>胡海洋</t>
  </si>
  <si>
    <t>220524200309291818</t>
  </si>
  <si>
    <t>孤山子派出所</t>
  </si>
  <si>
    <t>王新强</t>
  </si>
  <si>
    <t>220524199501230817</t>
  </si>
  <si>
    <t>王超</t>
  </si>
  <si>
    <t>220524199806060812</t>
  </si>
  <si>
    <t>赵东洋</t>
  </si>
  <si>
    <t>220524200101290816</t>
  </si>
  <si>
    <t>孙雪峰</t>
  </si>
  <si>
    <t>220524198910280810</t>
  </si>
  <si>
    <t>聂云昭</t>
  </si>
  <si>
    <t>220524200401090816</t>
  </si>
  <si>
    <t>封星宇</t>
  </si>
  <si>
    <t>220524199705270810</t>
  </si>
  <si>
    <t>王凯世</t>
  </si>
  <si>
    <t>220524199304110816</t>
  </si>
  <si>
    <t>杨峻同</t>
  </si>
  <si>
    <t>220524200402210816</t>
  </si>
  <si>
    <t>亨通派出所</t>
  </si>
  <si>
    <t>马宏建</t>
  </si>
  <si>
    <t>220524199010031418</t>
  </si>
  <si>
    <t>刘利明</t>
  </si>
  <si>
    <t>220524199005011439</t>
  </si>
  <si>
    <t>修玮蔚</t>
  </si>
  <si>
    <t>220524200104211415</t>
  </si>
  <si>
    <t>红石派出所</t>
  </si>
  <si>
    <t>李贵洋</t>
  </si>
  <si>
    <t>220524199208281818</t>
  </si>
  <si>
    <t>刘强</t>
  </si>
  <si>
    <t>220524198903172379</t>
  </si>
  <si>
    <t>刘俊博</t>
  </si>
  <si>
    <t>220524199605142379</t>
  </si>
  <si>
    <t>成研</t>
  </si>
  <si>
    <t>220524199901182375</t>
  </si>
  <si>
    <t>郭磊</t>
  </si>
  <si>
    <t>220524198809262378</t>
  </si>
  <si>
    <t>赵鑫</t>
  </si>
  <si>
    <t>220524199104292379</t>
  </si>
  <si>
    <t>凉水派出所</t>
  </si>
  <si>
    <t>巩长安</t>
  </si>
  <si>
    <t>220524198904292911</t>
  </si>
  <si>
    <t>郑鹤</t>
  </si>
  <si>
    <t>220524199005262916</t>
  </si>
  <si>
    <t>柳南派出所</t>
  </si>
  <si>
    <t>李泇霖</t>
  </si>
  <si>
    <t>220524199112192212</t>
  </si>
  <si>
    <t>封守杰</t>
  </si>
  <si>
    <t>220524200210022212</t>
  </si>
  <si>
    <t>李伟</t>
  </si>
  <si>
    <t>220524199006172218</t>
  </si>
  <si>
    <t>张贵然</t>
  </si>
  <si>
    <t>220524200202082215</t>
  </si>
  <si>
    <t>罗通山派出所</t>
  </si>
  <si>
    <t>刘汶昊</t>
  </si>
  <si>
    <t>22052420030813321X</t>
  </si>
  <si>
    <t>徐小龙</t>
  </si>
  <si>
    <t>220524198902143277</t>
  </si>
  <si>
    <t>三源浦派出所</t>
  </si>
  <si>
    <t>魏嘉俊</t>
  </si>
  <si>
    <t>220524199502180313</t>
  </si>
  <si>
    <t>周长明</t>
  </si>
  <si>
    <t>220524198801282817</t>
  </si>
  <si>
    <t>吕贤龙</t>
  </si>
  <si>
    <t>22052420000909031X</t>
  </si>
  <si>
    <t>圣水派出所</t>
  </si>
  <si>
    <t>韩长生</t>
  </si>
  <si>
    <t>220524199409191210</t>
  </si>
  <si>
    <t>程宇航</t>
  </si>
  <si>
    <t>220524199807121250</t>
  </si>
  <si>
    <t>张东来</t>
  </si>
  <si>
    <t>220524198910071250</t>
  </si>
  <si>
    <t>贺庆龙</t>
  </si>
  <si>
    <t>220524198806261214</t>
  </si>
  <si>
    <t>邱成浩</t>
  </si>
  <si>
    <t>220524199301011214</t>
  </si>
  <si>
    <t>李德明</t>
  </si>
  <si>
    <t>220524199005061436</t>
  </si>
  <si>
    <t>时家店派出所</t>
  </si>
  <si>
    <t>李云龙</t>
  </si>
  <si>
    <t>220524200101200016</t>
  </si>
  <si>
    <t>驼腰岭派出所</t>
  </si>
  <si>
    <t>楚广岳</t>
  </si>
  <si>
    <t>220622199101213519</t>
  </si>
  <si>
    <t>楚纯</t>
  </si>
  <si>
    <t>220524199201020690</t>
  </si>
  <si>
    <t>楚金刚</t>
  </si>
  <si>
    <t>220524199912220031</t>
  </si>
  <si>
    <t>五道沟派出所</t>
  </si>
  <si>
    <t>刘恩阳</t>
  </si>
  <si>
    <t>220524198706060474</t>
  </si>
  <si>
    <t>王鹏</t>
  </si>
  <si>
    <t>220524199409120471</t>
  </si>
  <si>
    <t>潘宇欣</t>
  </si>
  <si>
    <t>220524199002220470</t>
  </si>
  <si>
    <t>向阳派出所</t>
  </si>
  <si>
    <t>单高明</t>
  </si>
  <si>
    <t>220524199306302213</t>
  </si>
  <si>
    <t>毕有林</t>
  </si>
  <si>
    <t>220524198911092037</t>
  </si>
  <si>
    <t>刘玉琦</t>
  </si>
  <si>
    <t>22052419940108201x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</si>
</sst>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22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view="pageBreakPreview" zoomScale="66" zoomScaleNormal="115" workbookViewId="0">
      <selection activeCell="E74" sqref="E74"/>
    </sheetView>
  </sheetViews>
  <sheetFormatPr defaultColWidth="9" defaultRowHeight="21"/>
  <cols>
    <col min="1" max="1" width="9.66666666666667" style="4" customWidth="1"/>
    <col min="2" max="2" width="17.3333333333333" style="4" customWidth="1"/>
    <col min="3" max="3" width="14.6666666666667" style="4" customWidth="1"/>
    <col min="4" max="4" width="14.3333333333333" style="4" customWidth="1"/>
    <col min="5" max="5" width="12.3333333333333" style="4" customWidth="1"/>
    <col min="6" max="6" width="29.4166666666667" style="4" customWidth="1"/>
    <col min="7" max="7" width="13.25" style="4" customWidth="1"/>
    <col min="8" max="8" width="14.5" style="5" customWidth="1"/>
    <col min="9" max="9" width="13.9166666666667" style="6" customWidth="1"/>
    <col min="10" max="10" width="22.8416666666667" style="7" customWidth="1"/>
    <col min="11" max="16384" width="9" style="1"/>
  </cols>
  <sheetData>
    <row r="1" s="1" customFormat="1" ht="5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30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5" t="s">
        <v>9</v>
      </c>
      <c r="J2" s="16" t="s">
        <v>10</v>
      </c>
    </row>
    <row r="3" ht="30" customHeight="1" spans="1:10">
      <c r="A3" s="11">
        <v>1</v>
      </c>
      <c r="B3" s="11" t="s">
        <v>11</v>
      </c>
      <c r="C3" s="11">
        <v>23030125</v>
      </c>
      <c r="D3" s="11">
        <v>13</v>
      </c>
      <c r="E3" s="11" t="s">
        <v>12</v>
      </c>
      <c r="F3" s="22" t="s">
        <v>13</v>
      </c>
      <c r="G3" s="11">
        <v>81</v>
      </c>
      <c r="H3" s="12">
        <v>78.22</v>
      </c>
      <c r="I3" s="17">
        <f t="shared" ref="I3:I66" si="0">G3*0.5+H3*0.5</f>
        <v>79.61</v>
      </c>
      <c r="J3" s="18" t="s">
        <v>14</v>
      </c>
    </row>
    <row r="4" ht="30" customHeight="1" spans="1:10">
      <c r="A4" s="11">
        <v>2</v>
      </c>
      <c r="B4" s="11" t="s">
        <v>11</v>
      </c>
      <c r="C4" s="11">
        <v>23030214</v>
      </c>
      <c r="D4" s="11">
        <v>16</v>
      </c>
      <c r="E4" s="11" t="s">
        <v>15</v>
      </c>
      <c r="F4" s="22" t="s">
        <v>16</v>
      </c>
      <c r="G4" s="11">
        <v>85</v>
      </c>
      <c r="H4" s="12">
        <v>73.84</v>
      </c>
      <c r="I4" s="17">
        <f t="shared" si="0"/>
        <v>79.42</v>
      </c>
      <c r="J4" s="18" t="s">
        <v>14</v>
      </c>
    </row>
    <row r="5" ht="30" customHeight="1" spans="1:10">
      <c r="A5" s="11">
        <v>3</v>
      </c>
      <c r="B5" s="11" t="s">
        <v>11</v>
      </c>
      <c r="C5" s="11">
        <v>23030517</v>
      </c>
      <c r="D5" s="11">
        <v>24</v>
      </c>
      <c r="E5" s="11" t="s">
        <v>17</v>
      </c>
      <c r="F5" s="22" t="s">
        <v>18</v>
      </c>
      <c r="G5" s="11">
        <v>82</v>
      </c>
      <c r="H5" s="12">
        <v>71.9</v>
      </c>
      <c r="I5" s="17">
        <f t="shared" si="0"/>
        <v>76.95</v>
      </c>
      <c r="J5" s="18" t="s">
        <v>14</v>
      </c>
    </row>
    <row r="6" ht="30" customHeight="1" spans="1:10">
      <c r="A6" s="11">
        <v>4</v>
      </c>
      <c r="B6" s="11" t="s">
        <v>11</v>
      </c>
      <c r="C6" s="11">
        <v>23030208</v>
      </c>
      <c r="D6" s="11">
        <v>26</v>
      </c>
      <c r="E6" s="11" t="s">
        <v>19</v>
      </c>
      <c r="F6" s="11" t="s">
        <v>20</v>
      </c>
      <c r="G6" s="11">
        <v>81</v>
      </c>
      <c r="H6" s="12">
        <v>72.4</v>
      </c>
      <c r="I6" s="17">
        <f t="shared" si="0"/>
        <v>76.7</v>
      </c>
      <c r="J6" s="18" t="s">
        <v>14</v>
      </c>
    </row>
    <row r="7" ht="30" customHeight="1" spans="1:10">
      <c r="A7" s="11">
        <v>5</v>
      </c>
      <c r="B7" s="11" t="s">
        <v>11</v>
      </c>
      <c r="C7" s="11">
        <v>23030317</v>
      </c>
      <c r="D7" s="11">
        <v>15</v>
      </c>
      <c r="E7" s="11" t="s">
        <v>21</v>
      </c>
      <c r="F7" s="22" t="s">
        <v>22</v>
      </c>
      <c r="G7" s="11">
        <v>77</v>
      </c>
      <c r="H7" s="12">
        <v>75.2</v>
      </c>
      <c r="I7" s="17">
        <f t="shared" si="0"/>
        <v>76.1</v>
      </c>
      <c r="J7" s="18" t="s">
        <v>14</v>
      </c>
    </row>
    <row r="8" ht="30" customHeight="1" spans="1:10">
      <c r="A8" s="11">
        <v>6</v>
      </c>
      <c r="B8" s="11" t="s">
        <v>11</v>
      </c>
      <c r="C8" s="11">
        <v>23030218</v>
      </c>
      <c r="D8" s="11">
        <v>7</v>
      </c>
      <c r="E8" s="11" t="s">
        <v>23</v>
      </c>
      <c r="F8" s="22" t="s">
        <v>24</v>
      </c>
      <c r="G8" s="11">
        <v>78</v>
      </c>
      <c r="H8" s="12">
        <v>71.96</v>
      </c>
      <c r="I8" s="17">
        <f t="shared" si="0"/>
        <v>74.98</v>
      </c>
      <c r="J8" s="18" t="s">
        <v>14</v>
      </c>
    </row>
    <row r="9" ht="30" customHeight="1" spans="1:10">
      <c r="A9" s="11">
        <v>7</v>
      </c>
      <c r="B9" s="11" t="s">
        <v>11</v>
      </c>
      <c r="C9" s="11">
        <v>23030106</v>
      </c>
      <c r="D9" s="11">
        <v>40</v>
      </c>
      <c r="E9" s="11" t="s">
        <v>25</v>
      </c>
      <c r="F9" s="11" t="s">
        <v>26</v>
      </c>
      <c r="G9" s="11">
        <v>76</v>
      </c>
      <c r="H9" s="12">
        <v>73.88</v>
      </c>
      <c r="I9" s="17">
        <f t="shared" si="0"/>
        <v>74.94</v>
      </c>
      <c r="J9" s="18" t="s">
        <v>14</v>
      </c>
    </row>
    <row r="10" ht="30" customHeight="1" spans="1:10">
      <c r="A10" s="11">
        <v>8</v>
      </c>
      <c r="B10" s="11" t="s">
        <v>11</v>
      </c>
      <c r="C10" s="11">
        <v>23030327</v>
      </c>
      <c r="D10" s="11">
        <v>11</v>
      </c>
      <c r="E10" s="11" t="s">
        <v>27</v>
      </c>
      <c r="F10" s="22" t="s">
        <v>28</v>
      </c>
      <c r="G10" s="11">
        <v>76</v>
      </c>
      <c r="H10" s="12">
        <v>73.58</v>
      </c>
      <c r="I10" s="17">
        <f t="shared" si="0"/>
        <v>74.79</v>
      </c>
      <c r="J10" s="18" t="s">
        <v>14</v>
      </c>
    </row>
    <row r="11" ht="30" customHeight="1" spans="1:10">
      <c r="A11" s="11">
        <v>9</v>
      </c>
      <c r="B11" s="11" t="s">
        <v>11</v>
      </c>
      <c r="C11" s="11">
        <v>23030304</v>
      </c>
      <c r="D11" s="11">
        <v>6</v>
      </c>
      <c r="E11" s="11" t="s">
        <v>29</v>
      </c>
      <c r="F11" s="22" t="s">
        <v>30</v>
      </c>
      <c r="G11" s="11">
        <v>73</v>
      </c>
      <c r="H11" s="12">
        <v>76.34</v>
      </c>
      <c r="I11" s="17">
        <f t="shared" si="0"/>
        <v>74.67</v>
      </c>
      <c r="J11" s="18" t="s">
        <v>14</v>
      </c>
    </row>
    <row r="12" ht="30" customHeight="1" spans="1:10">
      <c r="A12" s="11">
        <v>10</v>
      </c>
      <c r="B12" s="11" t="s">
        <v>11</v>
      </c>
      <c r="C12" s="11">
        <v>23030209</v>
      </c>
      <c r="D12" s="11">
        <v>23</v>
      </c>
      <c r="E12" s="11" t="s">
        <v>31</v>
      </c>
      <c r="F12" s="22" t="s">
        <v>32</v>
      </c>
      <c r="G12" s="11">
        <v>76</v>
      </c>
      <c r="H12" s="12">
        <v>73.18</v>
      </c>
      <c r="I12" s="17">
        <f t="shared" si="0"/>
        <v>74.59</v>
      </c>
      <c r="J12" s="18" t="s">
        <v>14</v>
      </c>
    </row>
    <row r="13" ht="30" customHeight="1" spans="1:10">
      <c r="A13" s="11">
        <v>11</v>
      </c>
      <c r="B13" s="11" t="s">
        <v>11</v>
      </c>
      <c r="C13" s="11">
        <v>23030210</v>
      </c>
      <c r="D13" s="11">
        <v>20</v>
      </c>
      <c r="E13" s="11" t="s">
        <v>33</v>
      </c>
      <c r="F13" s="22" t="s">
        <v>34</v>
      </c>
      <c r="G13" s="11">
        <v>79</v>
      </c>
      <c r="H13" s="12">
        <v>70.16</v>
      </c>
      <c r="I13" s="17">
        <f t="shared" si="0"/>
        <v>74.58</v>
      </c>
      <c r="J13" s="18" t="s">
        <v>14</v>
      </c>
    </row>
    <row r="14" ht="30" customHeight="1" spans="1:10">
      <c r="A14" s="11">
        <v>12</v>
      </c>
      <c r="B14" s="11" t="s">
        <v>11</v>
      </c>
      <c r="C14" s="11">
        <v>23030514</v>
      </c>
      <c r="D14" s="11">
        <v>25</v>
      </c>
      <c r="E14" s="11" t="s">
        <v>35</v>
      </c>
      <c r="F14" s="22" t="s">
        <v>36</v>
      </c>
      <c r="G14" s="11">
        <v>77</v>
      </c>
      <c r="H14" s="12">
        <v>70.56</v>
      </c>
      <c r="I14" s="17">
        <f t="shared" si="0"/>
        <v>73.78</v>
      </c>
      <c r="J14" s="18" t="s">
        <v>14</v>
      </c>
    </row>
    <row r="15" ht="30" customHeight="1" spans="1:10">
      <c r="A15" s="11">
        <v>13</v>
      </c>
      <c r="B15" s="11" t="s">
        <v>11</v>
      </c>
      <c r="C15" s="11">
        <v>23030505</v>
      </c>
      <c r="D15" s="11">
        <v>5</v>
      </c>
      <c r="E15" s="11" t="s">
        <v>37</v>
      </c>
      <c r="F15" s="22" t="s">
        <v>38</v>
      </c>
      <c r="G15" s="11">
        <v>77</v>
      </c>
      <c r="H15" s="12">
        <v>70.52</v>
      </c>
      <c r="I15" s="17">
        <f t="shared" si="0"/>
        <v>73.76</v>
      </c>
      <c r="J15" s="18" t="s">
        <v>14</v>
      </c>
    </row>
    <row r="16" ht="30" customHeight="1" spans="1:10">
      <c r="A16" s="11">
        <v>14</v>
      </c>
      <c r="B16" s="11" t="s">
        <v>11</v>
      </c>
      <c r="C16" s="11">
        <v>23030225</v>
      </c>
      <c r="D16" s="11">
        <v>27</v>
      </c>
      <c r="E16" s="11" t="s">
        <v>39</v>
      </c>
      <c r="F16" s="11" t="s">
        <v>40</v>
      </c>
      <c r="G16" s="11">
        <v>63</v>
      </c>
      <c r="H16" s="12">
        <v>82.96</v>
      </c>
      <c r="I16" s="17">
        <f t="shared" si="0"/>
        <v>72.98</v>
      </c>
      <c r="J16" s="18" t="s">
        <v>14</v>
      </c>
    </row>
    <row r="17" ht="30" customHeight="1" spans="1:10">
      <c r="A17" s="11">
        <v>15</v>
      </c>
      <c r="B17" s="11" t="s">
        <v>11</v>
      </c>
      <c r="C17" s="11">
        <v>23030525</v>
      </c>
      <c r="D17" s="11">
        <v>31</v>
      </c>
      <c r="E17" s="11" t="s">
        <v>41</v>
      </c>
      <c r="F17" s="22" t="s">
        <v>42</v>
      </c>
      <c r="G17" s="11">
        <v>71</v>
      </c>
      <c r="H17" s="12">
        <v>73.88</v>
      </c>
      <c r="I17" s="17">
        <f t="shared" si="0"/>
        <v>72.44</v>
      </c>
      <c r="J17" s="18" t="s">
        <v>14</v>
      </c>
    </row>
    <row r="18" ht="30" customHeight="1" spans="1:10">
      <c r="A18" s="11">
        <v>16</v>
      </c>
      <c r="B18" s="11" t="s">
        <v>11</v>
      </c>
      <c r="C18" s="11">
        <v>23030528</v>
      </c>
      <c r="D18" s="11">
        <v>45</v>
      </c>
      <c r="E18" s="11" t="s">
        <v>43</v>
      </c>
      <c r="F18" s="22" t="s">
        <v>44</v>
      </c>
      <c r="G18" s="11">
        <v>71</v>
      </c>
      <c r="H18" s="12">
        <v>73.78</v>
      </c>
      <c r="I18" s="17">
        <f t="shared" si="0"/>
        <v>72.39</v>
      </c>
      <c r="J18" s="18" t="s">
        <v>14</v>
      </c>
    </row>
    <row r="19" ht="30" customHeight="1" spans="1:10">
      <c r="A19" s="11">
        <v>17</v>
      </c>
      <c r="B19" s="11" t="s">
        <v>11</v>
      </c>
      <c r="C19" s="11">
        <v>23030302</v>
      </c>
      <c r="D19" s="11">
        <v>41</v>
      </c>
      <c r="E19" s="11" t="s">
        <v>45</v>
      </c>
      <c r="F19" s="22" t="s">
        <v>46</v>
      </c>
      <c r="G19" s="11">
        <v>71</v>
      </c>
      <c r="H19" s="12">
        <v>73.72</v>
      </c>
      <c r="I19" s="17">
        <f t="shared" si="0"/>
        <v>72.36</v>
      </c>
      <c r="J19" s="18" t="s">
        <v>14</v>
      </c>
    </row>
    <row r="20" ht="30" customHeight="1" spans="1:10">
      <c r="A20" s="11">
        <v>18</v>
      </c>
      <c r="B20" s="11" t="s">
        <v>11</v>
      </c>
      <c r="C20" s="11">
        <v>23030422</v>
      </c>
      <c r="D20" s="11">
        <v>56</v>
      </c>
      <c r="E20" s="11" t="s">
        <v>47</v>
      </c>
      <c r="F20" s="22" t="s">
        <v>48</v>
      </c>
      <c r="G20" s="11">
        <v>73</v>
      </c>
      <c r="H20" s="12">
        <v>71.16</v>
      </c>
      <c r="I20" s="17">
        <f t="shared" si="0"/>
        <v>72.08</v>
      </c>
      <c r="J20" s="18" t="s">
        <v>14</v>
      </c>
    </row>
    <row r="21" ht="30" customHeight="1" spans="1:10">
      <c r="A21" s="11">
        <v>19</v>
      </c>
      <c r="B21" s="11" t="s">
        <v>11</v>
      </c>
      <c r="C21" s="11">
        <v>23030211</v>
      </c>
      <c r="D21" s="11">
        <v>58</v>
      </c>
      <c r="E21" s="11" t="s">
        <v>49</v>
      </c>
      <c r="F21" s="22" t="s">
        <v>50</v>
      </c>
      <c r="G21" s="11">
        <v>73</v>
      </c>
      <c r="H21" s="12">
        <v>70.72</v>
      </c>
      <c r="I21" s="17">
        <f t="shared" si="0"/>
        <v>71.86</v>
      </c>
      <c r="J21" s="18" t="s">
        <v>14</v>
      </c>
    </row>
    <row r="22" ht="30" customHeight="1" spans="1:10">
      <c r="A22" s="11">
        <v>20</v>
      </c>
      <c r="B22" s="11" t="s">
        <v>11</v>
      </c>
      <c r="C22" s="11">
        <v>23030414</v>
      </c>
      <c r="D22" s="11">
        <v>70</v>
      </c>
      <c r="E22" s="11" t="s">
        <v>51</v>
      </c>
      <c r="F22" s="22" t="s">
        <v>52</v>
      </c>
      <c r="G22" s="11">
        <v>72</v>
      </c>
      <c r="H22" s="12">
        <v>71.6</v>
      </c>
      <c r="I22" s="17">
        <f t="shared" si="0"/>
        <v>71.8</v>
      </c>
      <c r="J22" s="18" t="s">
        <v>14</v>
      </c>
    </row>
    <row r="23" ht="30" customHeight="1" spans="1:10">
      <c r="A23" s="11">
        <v>21</v>
      </c>
      <c r="B23" s="11" t="s">
        <v>11</v>
      </c>
      <c r="C23" s="11">
        <v>23030122</v>
      </c>
      <c r="D23" s="11">
        <v>10</v>
      </c>
      <c r="E23" s="11" t="s">
        <v>53</v>
      </c>
      <c r="F23" s="22" t="s">
        <v>54</v>
      </c>
      <c r="G23" s="11">
        <v>72</v>
      </c>
      <c r="H23" s="12">
        <v>71.28</v>
      </c>
      <c r="I23" s="17">
        <f t="shared" si="0"/>
        <v>71.64</v>
      </c>
      <c r="J23" s="18" t="s">
        <v>14</v>
      </c>
    </row>
    <row r="24" ht="30" customHeight="1" spans="1:10">
      <c r="A24" s="11">
        <v>22</v>
      </c>
      <c r="B24" s="11" t="s">
        <v>11</v>
      </c>
      <c r="C24" s="11">
        <v>23030427</v>
      </c>
      <c r="D24" s="11">
        <v>14</v>
      </c>
      <c r="E24" s="11" t="s">
        <v>55</v>
      </c>
      <c r="F24" s="22" t="s">
        <v>56</v>
      </c>
      <c r="G24" s="11">
        <v>69</v>
      </c>
      <c r="H24" s="12">
        <v>73.9</v>
      </c>
      <c r="I24" s="17">
        <f t="shared" si="0"/>
        <v>71.45</v>
      </c>
      <c r="J24" s="18" t="s">
        <v>14</v>
      </c>
    </row>
    <row r="25" ht="30" customHeight="1" spans="1:10">
      <c r="A25" s="11">
        <v>23</v>
      </c>
      <c r="B25" s="11" t="s">
        <v>11</v>
      </c>
      <c r="C25" s="11">
        <v>23030526</v>
      </c>
      <c r="D25" s="11">
        <v>22</v>
      </c>
      <c r="E25" s="11" t="s">
        <v>57</v>
      </c>
      <c r="F25" s="22" t="s">
        <v>58</v>
      </c>
      <c r="G25" s="11">
        <v>71</v>
      </c>
      <c r="H25" s="12">
        <v>71.84</v>
      </c>
      <c r="I25" s="17">
        <f t="shared" si="0"/>
        <v>71.42</v>
      </c>
      <c r="J25" s="18" t="s">
        <v>14</v>
      </c>
    </row>
    <row r="26" ht="30" customHeight="1" spans="1:10">
      <c r="A26" s="11">
        <v>24</v>
      </c>
      <c r="B26" s="11" t="s">
        <v>11</v>
      </c>
      <c r="C26" s="11">
        <v>23030527</v>
      </c>
      <c r="D26" s="11">
        <v>19</v>
      </c>
      <c r="E26" s="11" t="s">
        <v>59</v>
      </c>
      <c r="F26" s="22" t="s">
        <v>60</v>
      </c>
      <c r="G26" s="11">
        <v>73</v>
      </c>
      <c r="H26" s="12">
        <v>69.82</v>
      </c>
      <c r="I26" s="17">
        <f t="shared" si="0"/>
        <v>71.41</v>
      </c>
      <c r="J26" s="18" t="s">
        <v>14</v>
      </c>
    </row>
    <row r="27" ht="30" customHeight="1" spans="1:10">
      <c r="A27" s="11">
        <v>25</v>
      </c>
      <c r="B27" s="11" t="s">
        <v>11</v>
      </c>
      <c r="C27" s="11">
        <v>23030303</v>
      </c>
      <c r="D27" s="11">
        <v>54</v>
      </c>
      <c r="E27" s="11" t="s">
        <v>61</v>
      </c>
      <c r="F27" s="22" t="s">
        <v>62</v>
      </c>
      <c r="G27" s="11">
        <v>68</v>
      </c>
      <c r="H27" s="12">
        <v>73.74</v>
      </c>
      <c r="I27" s="17">
        <f t="shared" si="0"/>
        <v>70.87</v>
      </c>
      <c r="J27" s="18" t="s">
        <v>14</v>
      </c>
    </row>
    <row r="28" ht="30" customHeight="1" spans="1:10">
      <c r="A28" s="11">
        <v>26</v>
      </c>
      <c r="B28" s="11" t="s">
        <v>11</v>
      </c>
      <c r="C28" s="11">
        <v>23030407</v>
      </c>
      <c r="D28" s="11">
        <v>52</v>
      </c>
      <c r="E28" s="11" t="s">
        <v>63</v>
      </c>
      <c r="F28" s="22" t="s">
        <v>64</v>
      </c>
      <c r="G28" s="11">
        <v>69</v>
      </c>
      <c r="H28" s="12">
        <v>71.72</v>
      </c>
      <c r="I28" s="17">
        <f t="shared" si="0"/>
        <v>70.36</v>
      </c>
      <c r="J28" s="18" t="s">
        <v>14</v>
      </c>
    </row>
    <row r="29" ht="30" customHeight="1" spans="1:10">
      <c r="A29" s="11">
        <v>27</v>
      </c>
      <c r="B29" s="11" t="s">
        <v>11</v>
      </c>
      <c r="C29" s="11">
        <v>23030309</v>
      </c>
      <c r="D29" s="11">
        <v>65</v>
      </c>
      <c r="E29" s="11" t="s">
        <v>65</v>
      </c>
      <c r="F29" s="22" t="s">
        <v>66</v>
      </c>
      <c r="G29" s="11">
        <v>67</v>
      </c>
      <c r="H29" s="12">
        <v>72.52</v>
      </c>
      <c r="I29" s="17">
        <f t="shared" si="0"/>
        <v>69.76</v>
      </c>
      <c r="J29" s="18" t="s">
        <v>14</v>
      </c>
    </row>
    <row r="30" ht="30" customHeight="1" spans="1:10">
      <c r="A30" s="11">
        <v>28</v>
      </c>
      <c r="B30" s="11" t="s">
        <v>11</v>
      </c>
      <c r="C30" s="11">
        <v>23030319</v>
      </c>
      <c r="D30" s="11">
        <v>17</v>
      </c>
      <c r="E30" s="11" t="s">
        <v>67</v>
      </c>
      <c r="F30" s="22" t="s">
        <v>68</v>
      </c>
      <c r="G30" s="11">
        <v>67</v>
      </c>
      <c r="H30" s="12">
        <v>72.4</v>
      </c>
      <c r="I30" s="17">
        <f t="shared" si="0"/>
        <v>69.7</v>
      </c>
      <c r="J30" s="18" t="s">
        <v>14</v>
      </c>
    </row>
    <row r="31" ht="30" customHeight="1" spans="1:10">
      <c r="A31" s="11">
        <v>29</v>
      </c>
      <c r="B31" s="11" t="s">
        <v>11</v>
      </c>
      <c r="C31" s="11">
        <v>23030222</v>
      </c>
      <c r="D31" s="11">
        <v>1</v>
      </c>
      <c r="E31" s="11" t="s">
        <v>69</v>
      </c>
      <c r="F31" s="22" t="s">
        <v>70</v>
      </c>
      <c r="G31" s="11">
        <v>64</v>
      </c>
      <c r="H31" s="12">
        <v>73.74</v>
      </c>
      <c r="I31" s="17">
        <f t="shared" si="0"/>
        <v>68.87</v>
      </c>
      <c r="J31" s="18" t="s">
        <v>14</v>
      </c>
    </row>
    <row r="32" ht="30" customHeight="1" spans="1:10">
      <c r="A32" s="11">
        <v>30</v>
      </c>
      <c r="B32" s="11" t="s">
        <v>11</v>
      </c>
      <c r="C32" s="11">
        <v>23030301</v>
      </c>
      <c r="D32" s="11">
        <v>57</v>
      </c>
      <c r="E32" s="11" t="s">
        <v>71</v>
      </c>
      <c r="F32" s="11" t="s">
        <v>72</v>
      </c>
      <c r="G32" s="11">
        <v>67</v>
      </c>
      <c r="H32" s="12">
        <v>70.6</v>
      </c>
      <c r="I32" s="17">
        <f t="shared" si="0"/>
        <v>68.8</v>
      </c>
      <c r="J32" s="18" t="s">
        <v>14</v>
      </c>
    </row>
    <row r="33" ht="30" customHeight="1" spans="1:10">
      <c r="A33" s="11">
        <v>31</v>
      </c>
      <c r="B33" s="11" t="s">
        <v>11</v>
      </c>
      <c r="C33" s="11">
        <v>23030207</v>
      </c>
      <c r="D33" s="11">
        <v>3</v>
      </c>
      <c r="E33" s="11" t="s">
        <v>73</v>
      </c>
      <c r="F33" s="11" t="s">
        <v>74</v>
      </c>
      <c r="G33" s="11">
        <v>65</v>
      </c>
      <c r="H33" s="12">
        <v>72.42</v>
      </c>
      <c r="I33" s="17">
        <f t="shared" si="0"/>
        <v>68.71</v>
      </c>
      <c r="J33" s="18" t="s">
        <v>14</v>
      </c>
    </row>
    <row r="34" ht="30" customHeight="1" spans="1:10">
      <c r="A34" s="11">
        <v>32</v>
      </c>
      <c r="B34" s="11" t="s">
        <v>11</v>
      </c>
      <c r="C34" s="11">
        <v>23030404</v>
      </c>
      <c r="D34" s="11">
        <v>68</v>
      </c>
      <c r="E34" s="11" t="s">
        <v>75</v>
      </c>
      <c r="F34" s="22" t="s">
        <v>76</v>
      </c>
      <c r="G34" s="11">
        <v>66</v>
      </c>
      <c r="H34" s="12">
        <v>71.36</v>
      </c>
      <c r="I34" s="17">
        <f t="shared" si="0"/>
        <v>68.68</v>
      </c>
      <c r="J34" s="18" t="s">
        <v>14</v>
      </c>
    </row>
    <row r="35" ht="30" customHeight="1" spans="1:10">
      <c r="A35" s="11">
        <v>33</v>
      </c>
      <c r="B35" s="11" t="s">
        <v>11</v>
      </c>
      <c r="C35" s="11">
        <v>23030109</v>
      </c>
      <c r="D35" s="11">
        <v>2</v>
      </c>
      <c r="E35" s="11" t="s">
        <v>77</v>
      </c>
      <c r="F35" s="22" t="s">
        <v>78</v>
      </c>
      <c r="G35" s="11">
        <v>62</v>
      </c>
      <c r="H35" s="12">
        <v>75.26</v>
      </c>
      <c r="I35" s="17">
        <f t="shared" si="0"/>
        <v>68.63</v>
      </c>
      <c r="J35" s="18" t="s">
        <v>14</v>
      </c>
    </row>
    <row r="36" ht="30" customHeight="1" spans="1:10">
      <c r="A36" s="11">
        <v>34</v>
      </c>
      <c r="B36" s="11" t="s">
        <v>11</v>
      </c>
      <c r="C36" s="11">
        <v>23030501</v>
      </c>
      <c r="D36" s="11">
        <v>49</v>
      </c>
      <c r="E36" s="11" t="s">
        <v>79</v>
      </c>
      <c r="F36" s="22" t="s">
        <v>80</v>
      </c>
      <c r="G36" s="11">
        <v>62</v>
      </c>
      <c r="H36" s="12">
        <v>74.74</v>
      </c>
      <c r="I36" s="17">
        <f t="shared" si="0"/>
        <v>68.37</v>
      </c>
      <c r="J36" s="18" t="s">
        <v>14</v>
      </c>
    </row>
    <row r="37" ht="30" customHeight="1" spans="1:10">
      <c r="A37" s="11">
        <v>35</v>
      </c>
      <c r="B37" s="11" t="s">
        <v>11</v>
      </c>
      <c r="C37" s="11">
        <v>23030205</v>
      </c>
      <c r="D37" s="11">
        <v>46</v>
      </c>
      <c r="E37" s="11" t="s">
        <v>81</v>
      </c>
      <c r="F37" s="22" t="s">
        <v>82</v>
      </c>
      <c r="G37" s="11">
        <v>62</v>
      </c>
      <c r="H37" s="12">
        <v>74.68</v>
      </c>
      <c r="I37" s="17">
        <f t="shared" si="0"/>
        <v>68.34</v>
      </c>
      <c r="J37" s="18" t="s">
        <v>14</v>
      </c>
    </row>
    <row r="38" ht="30" customHeight="1" spans="1:10">
      <c r="A38" s="11">
        <v>36</v>
      </c>
      <c r="B38" s="11" t="s">
        <v>11</v>
      </c>
      <c r="C38" s="11">
        <v>23030105</v>
      </c>
      <c r="D38" s="11">
        <v>69</v>
      </c>
      <c r="E38" s="11" t="s">
        <v>83</v>
      </c>
      <c r="F38" s="22" t="s">
        <v>84</v>
      </c>
      <c r="G38" s="11">
        <v>66</v>
      </c>
      <c r="H38" s="12">
        <v>70.5</v>
      </c>
      <c r="I38" s="17">
        <f t="shared" si="0"/>
        <v>68.25</v>
      </c>
      <c r="J38" s="18" t="s">
        <v>14</v>
      </c>
    </row>
    <row r="39" ht="30" customHeight="1" spans="1:10">
      <c r="A39" s="11">
        <v>37</v>
      </c>
      <c r="B39" s="11" t="s">
        <v>11</v>
      </c>
      <c r="C39" s="11">
        <v>23030416</v>
      </c>
      <c r="D39" s="11">
        <v>12</v>
      </c>
      <c r="E39" s="11" t="s">
        <v>85</v>
      </c>
      <c r="F39" s="22" t="s">
        <v>86</v>
      </c>
      <c r="G39" s="11">
        <v>64</v>
      </c>
      <c r="H39" s="12">
        <v>72.3</v>
      </c>
      <c r="I39" s="17">
        <f t="shared" si="0"/>
        <v>68.15</v>
      </c>
      <c r="J39" s="18" t="s">
        <v>14</v>
      </c>
    </row>
    <row r="40" ht="30" customHeight="1" spans="1:10">
      <c r="A40" s="11">
        <v>38</v>
      </c>
      <c r="B40" s="11" t="s">
        <v>11</v>
      </c>
      <c r="C40" s="11">
        <v>23030128</v>
      </c>
      <c r="D40" s="11">
        <v>34</v>
      </c>
      <c r="E40" s="11" t="s">
        <v>87</v>
      </c>
      <c r="F40" s="22" t="s">
        <v>88</v>
      </c>
      <c r="G40" s="11">
        <v>61</v>
      </c>
      <c r="H40" s="12">
        <v>75.24</v>
      </c>
      <c r="I40" s="17">
        <f t="shared" si="0"/>
        <v>68.12</v>
      </c>
      <c r="J40" s="18" t="s">
        <v>14</v>
      </c>
    </row>
    <row r="41" ht="30" customHeight="1" spans="1:10">
      <c r="A41" s="11">
        <v>39</v>
      </c>
      <c r="B41" s="11" t="s">
        <v>11</v>
      </c>
      <c r="C41" s="11">
        <v>23030313</v>
      </c>
      <c r="D41" s="11">
        <v>30</v>
      </c>
      <c r="E41" s="11" t="s">
        <v>89</v>
      </c>
      <c r="F41" s="22" t="s">
        <v>90</v>
      </c>
      <c r="G41" s="11">
        <v>65</v>
      </c>
      <c r="H41" s="12">
        <v>70.78</v>
      </c>
      <c r="I41" s="17">
        <f t="shared" si="0"/>
        <v>67.89</v>
      </c>
      <c r="J41" s="18" t="s">
        <v>14</v>
      </c>
    </row>
    <row r="42" ht="30" customHeight="1" spans="1:10">
      <c r="A42" s="11">
        <v>40</v>
      </c>
      <c r="B42" s="11" t="s">
        <v>11</v>
      </c>
      <c r="C42" s="11">
        <v>23030409</v>
      </c>
      <c r="D42" s="11">
        <v>48</v>
      </c>
      <c r="E42" s="11" t="s">
        <v>91</v>
      </c>
      <c r="F42" s="22" t="s">
        <v>92</v>
      </c>
      <c r="G42" s="11">
        <v>64</v>
      </c>
      <c r="H42" s="12">
        <v>70.64</v>
      </c>
      <c r="I42" s="17">
        <f t="shared" si="0"/>
        <v>67.32</v>
      </c>
      <c r="J42" s="18" t="s">
        <v>14</v>
      </c>
    </row>
    <row r="43" ht="30" customHeight="1" spans="1:10">
      <c r="A43" s="11">
        <v>41</v>
      </c>
      <c r="B43" s="11" t="s">
        <v>11</v>
      </c>
      <c r="C43" s="11">
        <v>23030326</v>
      </c>
      <c r="D43" s="11">
        <v>35</v>
      </c>
      <c r="E43" s="11" t="s">
        <v>93</v>
      </c>
      <c r="F43" s="22" t="s">
        <v>94</v>
      </c>
      <c r="G43" s="11">
        <v>63</v>
      </c>
      <c r="H43" s="12">
        <v>69.96</v>
      </c>
      <c r="I43" s="17">
        <f t="shared" si="0"/>
        <v>66.48</v>
      </c>
      <c r="J43" s="18" t="s">
        <v>14</v>
      </c>
    </row>
    <row r="44" ht="30" customHeight="1" spans="1:10">
      <c r="A44" s="11">
        <v>42</v>
      </c>
      <c r="B44" s="11" t="s">
        <v>11</v>
      </c>
      <c r="C44" s="11">
        <v>23030201</v>
      </c>
      <c r="D44" s="11">
        <v>66</v>
      </c>
      <c r="E44" s="11" t="s">
        <v>95</v>
      </c>
      <c r="F44" s="22" t="s">
        <v>96</v>
      </c>
      <c r="G44" s="11">
        <v>59</v>
      </c>
      <c r="H44" s="12">
        <v>73.74</v>
      </c>
      <c r="I44" s="17">
        <f t="shared" si="0"/>
        <v>66.37</v>
      </c>
      <c r="J44" s="18" t="s">
        <v>14</v>
      </c>
    </row>
    <row r="45" ht="30" customHeight="1" spans="1:10">
      <c r="A45" s="11">
        <v>43</v>
      </c>
      <c r="B45" s="11" t="s">
        <v>11</v>
      </c>
      <c r="C45" s="11">
        <v>23030425</v>
      </c>
      <c r="D45" s="11">
        <v>51</v>
      </c>
      <c r="E45" s="11" t="s">
        <v>97</v>
      </c>
      <c r="F45" s="22" t="s">
        <v>98</v>
      </c>
      <c r="G45" s="11">
        <v>62</v>
      </c>
      <c r="H45" s="12">
        <v>70.38</v>
      </c>
      <c r="I45" s="17">
        <f t="shared" si="0"/>
        <v>66.19</v>
      </c>
      <c r="J45" s="18" t="s">
        <v>14</v>
      </c>
    </row>
    <row r="46" ht="30" customHeight="1" spans="1:10">
      <c r="A46" s="11">
        <v>44</v>
      </c>
      <c r="B46" s="11" t="s">
        <v>11</v>
      </c>
      <c r="C46" s="11">
        <v>23030230</v>
      </c>
      <c r="D46" s="11">
        <v>53</v>
      </c>
      <c r="E46" s="11" t="s">
        <v>99</v>
      </c>
      <c r="F46" s="22" t="s">
        <v>100</v>
      </c>
      <c r="G46" s="11">
        <v>60</v>
      </c>
      <c r="H46" s="12">
        <v>72.02</v>
      </c>
      <c r="I46" s="17">
        <f t="shared" si="0"/>
        <v>66.01</v>
      </c>
      <c r="J46" s="18" t="s">
        <v>14</v>
      </c>
    </row>
    <row r="47" ht="30" customHeight="1" spans="1:10">
      <c r="A47" s="11">
        <v>45</v>
      </c>
      <c r="B47" s="11" t="s">
        <v>11</v>
      </c>
      <c r="C47" s="11">
        <v>23030213</v>
      </c>
      <c r="D47" s="11">
        <v>42</v>
      </c>
      <c r="E47" s="11" t="s">
        <v>101</v>
      </c>
      <c r="F47" s="22" t="s">
        <v>102</v>
      </c>
      <c r="G47" s="11">
        <v>60</v>
      </c>
      <c r="H47" s="12">
        <v>71.92</v>
      </c>
      <c r="I47" s="17">
        <f t="shared" si="0"/>
        <v>65.96</v>
      </c>
      <c r="J47" s="18" t="s">
        <v>14</v>
      </c>
    </row>
    <row r="48" ht="30" customHeight="1" spans="1:10">
      <c r="A48" s="11">
        <v>46</v>
      </c>
      <c r="B48" s="11" t="s">
        <v>11</v>
      </c>
      <c r="C48" s="11">
        <v>23030307</v>
      </c>
      <c r="D48" s="11">
        <v>59</v>
      </c>
      <c r="E48" s="11" t="s">
        <v>103</v>
      </c>
      <c r="F48" s="22" t="s">
        <v>104</v>
      </c>
      <c r="G48" s="11">
        <v>61</v>
      </c>
      <c r="H48" s="12">
        <v>70.54</v>
      </c>
      <c r="I48" s="17">
        <f t="shared" si="0"/>
        <v>65.77</v>
      </c>
      <c r="J48" s="18" t="s">
        <v>14</v>
      </c>
    </row>
    <row r="49" ht="30" customHeight="1" spans="1:10">
      <c r="A49" s="11">
        <v>47</v>
      </c>
      <c r="B49" s="11" t="s">
        <v>11</v>
      </c>
      <c r="C49" s="11">
        <v>23030311</v>
      </c>
      <c r="D49" s="11">
        <v>44</v>
      </c>
      <c r="E49" s="11" t="s">
        <v>105</v>
      </c>
      <c r="F49" s="22" t="s">
        <v>106</v>
      </c>
      <c r="G49" s="11">
        <v>60</v>
      </c>
      <c r="H49" s="12">
        <v>71.06</v>
      </c>
      <c r="I49" s="17">
        <f t="shared" si="0"/>
        <v>65.53</v>
      </c>
      <c r="J49" s="18" t="s">
        <v>14</v>
      </c>
    </row>
    <row r="50" ht="30" customHeight="1" spans="1:10">
      <c r="A50" s="11">
        <v>48</v>
      </c>
      <c r="B50" s="11" t="s">
        <v>11</v>
      </c>
      <c r="C50" s="11">
        <v>23030102</v>
      </c>
      <c r="D50" s="11">
        <v>9</v>
      </c>
      <c r="E50" s="11" t="s">
        <v>107</v>
      </c>
      <c r="F50" s="22" t="s">
        <v>108</v>
      </c>
      <c r="G50" s="11">
        <v>57</v>
      </c>
      <c r="H50" s="12">
        <v>73.8</v>
      </c>
      <c r="I50" s="17">
        <f t="shared" si="0"/>
        <v>65.4</v>
      </c>
      <c r="J50" s="18" t="s">
        <v>14</v>
      </c>
    </row>
    <row r="51" ht="30" customHeight="1" spans="1:10">
      <c r="A51" s="11">
        <v>49</v>
      </c>
      <c r="B51" s="11" t="s">
        <v>11</v>
      </c>
      <c r="C51" s="11">
        <v>23030229</v>
      </c>
      <c r="D51" s="11">
        <v>38</v>
      </c>
      <c r="E51" s="11" t="s">
        <v>109</v>
      </c>
      <c r="F51" s="22" t="s">
        <v>110</v>
      </c>
      <c r="G51" s="11">
        <v>60</v>
      </c>
      <c r="H51" s="12">
        <v>70.66</v>
      </c>
      <c r="I51" s="17">
        <f t="shared" si="0"/>
        <v>65.33</v>
      </c>
      <c r="J51" s="18" t="s">
        <v>14</v>
      </c>
    </row>
    <row r="52" ht="30" customHeight="1" spans="1:10">
      <c r="A52" s="11">
        <v>50</v>
      </c>
      <c r="B52" s="11" t="s">
        <v>11</v>
      </c>
      <c r="C52" s="11">
        <v>23030421</v>
      </c>
      <c r="D52" s="11">
        <v>60</v>
      </c>
      <c r="E52" s="11" t="s">
        <v>111</v>
      </c>
      <c r="F52" s="22" t="s">
        <v>112</v>
      </c>
      <c r="G52" s="11">
        <v>59</v>
      </c>
      <c r="H52" s="12">
        <v>71.64</v>
      </c>
      <c r="I52" s="17">
        <f t="shared" si="0"/>
        <v>65.32</v>
      </c>
      <c r="J52" s="18" t="s">
        <v>14</v>
      </c>
    </row>
    <row r="53" ht="30" customHeight="1" spans="1:10">
      <c r="A53" s="11">
        <v>51</v>
      </c>
      <c r="B53" s="11" t="s">
        <v>11</v>
      </c>
      <c r="C53" s="11">
        <v>23030206</v>
      </c>
      <c r="D53" s="11">
        <v>55</v>
      </c>
      <c r="E53" s="11" t="s">
        <v>113</v>
      </c>
      <c r="F53" s="22" t="s">
        <v>114</v>
      </c>
      <c r="G53" s="11">
        <v>60</v>
      </c>
      <c r="H53" s="12">
        <v>70.58</v>
      </c>
      <c r="I53" s="17">
        <f t="shared" si="0"/>
        <v>65.29</v>
      </c>
      <c r="J53" s="18" t="s">
        <v>14</v>
      </c>
    </row>
    <row r="54" ht="30" customHeight="1" spans="1:10">
      <c r="A54" s="11">
        <v>52</v>
      </c>
      <c r="B54" s="11" t="s">
        <v>11</v>
      </c>
      <c r="C54" s="11">
        <v>23030420</v>
      </c>
      <c r="D54" s="11">
        <v>67</v>
      </c>
      <c r="E54" s="11" t="s">
        <v>115</v>
      </c>
      <c r="F54" s="22" t="s">
        <v>116</v>
      </c>
      <c r="G54" s="11">
        <v>59</v>
      </c>
      <c r="H54" s="12">
        <v>70.9</v>
      </c>
      <c r="I54" s="17">
        <f t="shared" si="0"/>
        <v>64.95</v>
      </c>
      <c r="J54" s="18" t="s">
        <v>117</v>
      </c>
    </row>
    <row r="55" ht="30" customHeight="1" spans="1:10">
      <c r="A55" s="11">
        <v>53</v>
      </c>
      <c r="B55" s="11" t="s">
        <v>11</v>
      </c>
      <c r="C55" s="11">
        <v>23030529</v>
      </c>
      <c r="D55" s="11">
        <v>29</v>
      </c>
      <c r="E55" s="11" t="s">
        <v>118</v>
      </c>
      <c r="F55" s="22" t="s">
        <v>119</v>
      </c>
      <c r="G55" s="11">
        <v>58</v>
      </c>
      <c r="H55" s="12">
        <v>71.48</v>
      </c>
      <c r="I55" s="17">
        <f t="shared" si="0"/>
        <v>64.74</v>
      </c>
      <c r="J55" s="18" t="s">
        <v>120</v>
      </c>
    </row>
    <row r="56" ht="30" customHeight="1" spans="1:10">
      <c r="A56" s="11">
        <v>54</v>
      </c>
      <c r="B56" s="11" t="s">
        <v>11</v>
      </c>
      <c r="C56" s="11">
        <v>23030509</v>
      </c>
      <c r="D56" s="11">
        <v>39</v>
      </c>
      <c r="E56" s="11" t="s">
        <v>121</v>
      </c>
      <c r="F56" s="11" t="s">
        <v>122</v>
      </c>
      <c r="G56" s="11">
        <v>55</v>
      </c>
      <c r="H56" s="12">
        <v>74.26</v>
      </c>
      <c r="I56" s="17">
        <f t="shared" si="0"/>
        <v>64.63</v>
      </c>
      <c r="J56" s="18" t="s">
        <v>120</v>
      </c>
    </row>
    <row r="57" ht="30" customHeight="1" spans="1:10">
      <c r="A57" s="13">
        <v>55</v>
      </c>
      <c r="B57" s="13" t="s">
        <v>11</v>
      </c>
      <c r="C57" s="13">
        <v>23030108</v>
      </c>
      <c r="D57" s="13">
        <v>32</v>
      </c>
      <c r="E57" s="13" t="s">
        <v>123</v>
      </c>
      <c r="F57" s="13" t="s">
        <v>124</v>
      </c>
      <c r="G57" s="13">
        <v>56</v>
      </c>
      <c r="H57" s="14">
        <v>72.8</v>
      </c>
      <c r="I57" s="19">
        <f t="shared" si="0"/>
        <v>64.4</v>
      </c>
      <c r="J57" s="20" t="s">
        <v>125</v>
      </c>
    </row>
    <row r="58" ht="30" customHeight="1" spans="1:10">
      <c r="A58" s="13">
        <v>56</v>
      </c>
      <c r="B58" s="13" t="s">
        <v>11</v>
      </c>
      <c r="C58" s="13">
        <v>23030124</v>
      </c>
      <c r="D58" s="13">
        <v>8</v>
      </c>
      <c r="E58" s="13" t="s">
        <v>126</v>
      </c>
      <c r="F58" s="23" t="s">
        <v>127</v>
      </c>
      <c r="G58" s="13">
        <v>58</v>
      </c>
      <c r="H58" s="14">
        <v>69.06</v>
      </c>
      <c r="I58" s="19">
        <f t="shared" si="0"/>
        <v>63.53</v>
      </c>
      <c r="J58" s="20" t="s">
        <v>125</v>
      </c>
    </row>
    <row r="59" ht="30" customHeight="1" spans="1:10">
      <c r="A59" s="13">
        <v>57</v>
      </c>
      <c r="B59" s="13" t="s">
        <v>11</v>
      </c>
      <c r="C59" s="13">
        <v>23030123</v>
      </c>
      <c r="D59" s="13">
        <v>37</v>
      </c>
      <c r="E59" s="13" t="s">
        <v>128</v>
      </c>
      <c r="F59" s="23" t="s">
        <v>129</v>
      </c>
      <c r="G59" s="13">
        <v>54</v>
      </c>
      <c r="H59" s="14">
        <v>71.86</v>
      </c>
      <c r="I59" s="19">
        <f t="shared" si="0"/>
        <v>62.93</v>
      </c>
      <c r="J59" s="20" t="s">
        <v>125</v>
      </c>
    </row>
    <row r="60" ht="30" customHeight="1" spans="1:10">
      <c r="A60" s="13">
        <v>58</v>
      </c>
      <c r="B60" s="13" t="s">
        <v>11</v>
      </c>
      <c r="C60" s="13">
        <v>23030410</v>
      </c>
      <c r="D60" s="13">
        <v>62</v>
      </c>
      <c r="E60" s="13" t="s">
        <v>130</v>
      </c>
      <c r="F60" s="23" t="s">
        <v>131</v>
      </c>
      <c r="G60" s="13">
        <v>54</v>
      </c>
      <c r="H60" s="14">
        <v>71.52</v>
      </c>
      <c r="I60" s="19">
        <f t="shared" si="0"/>
        <v>62.76</v>
      </c>
      <c r="J60" s="20" t="s">
        <v>125</v>
      </c>
    </row>
    <row r="61" ht="30" customHeight="1" spans="1:10">
      <c r="A61" s="13">
        <v>59</v>
      </c>
      <c r="B61" s="13" t="s">
        <v>11</v>
      </c>
      <c r="C61" s="13">
        <v>23030114</v>
      </c>
      <c r="D61" s="13">
        <v>43</v>
      </c>
      <c r="E61" s="13" t="s">
        <v>132</v>
      </c>
      <c r="F61" s="23" t="s">
        <v>133</v>
      </c>
      <c r="G61" s="13">
        <v>53</v>
      </c>
      <c r="H61" s="14">
        <v>71.78</v>
      </c>
      <c r="I61" s="19">
        <f t="shared" si="0"/>
        <v>62.39</v>
      </c>
      <c r="J61" s="20" t="s">
        <v>125</v>
      </c>
    </row>
    <row r="62" ht="30" customHeight="1" spans="1:10">
      <c r="A62" s="13">
        <v>60</v>
      </c>
      <c r="B62" s="13" t="s">
        <v>11</v>
      </c>
      <c r="C62" s="13">
        <v>23030426</v>
      </c>
      <c r="D62" s="13">
        <v>47</v>
      </c>
      <c r="E62" s="13" t="s">
        <v>134</v>
      </c>
      <c r="F62" s="23" t="s">
        <v>135</v>
      </c>
      <c r="G62" s="13">
        <v>53</v>
      </c>
      <c r="H62" s="14">
        <v>71.04</v>
      </c>
      <c r="I62" s="19">
        <f t="shared" si="0"/>
        <v>62.02</v>
      </c>
      <c r="J62" s="20" t="s">
        <v>125</v>
      </c>
    </row>
    <row r="63" ht="30" customHeight="1" spans="1:10">
      <c r="A63" s="13">
        <v>61</v>
      </c>
      <c r="B63" s="13" t="s">
        <v>11</v>
      </c>
      <c r="C63" s="13">
        <v>23030504</v>
      </c>
      <c r="D63" s="13">
        <v>4</v>
      </c>
      <c r="E63" s="13" t="s">
        <v>136</v>
      </c>
      <c r="F63" s="23" t="s">
        <v>137</v>
      </c>
      <c r="G63" s="13">
        <v>54</v>
      </c>
      <c r="H63" s="14">
        <v>69.18</v>
      </c>
      <c r="I63" s="19">
        <f t="shared" si="0"/>
        <v>61.59</v>
      </c>
      <c r="J63" s="20" t="s">
        <v>125</v>
      </c>
    </row>
    <row r="64" ht="30" customHeight="1" spans="1:10">
      <c r="A64" s="13">
        <v>62</v>
      </c>
      <c r="B64" s="13" t="s">
        <v>11</v>
      </c>
      <c r="C64" s="13">
        <v>23030318</v>
      </c>
      <c r="D64" s="13">
        <v>61</v>
      </c>
      <c r="E64" s="13" t="s">
        <v>138</v>
      </c>
      <c r="F64" s="23" t="s">
        <v>139</v>
      </c>
      <c r="G64" s="13">
        <v>52</v>
      </c>
      <c r="H64" s="14">
        <v>69.22</v>
      </c>
      <c r="I64" s="19">
        <f t="shared" si="0"/>
        <v>60.61</v>
      </c>
      <c r="J64" s="20" t="s">
        <v>125</v>
      </c>
    </row>
    <row r="65" ht="30" customHeight="1" spans="1:10">
      <c r="A65" s="13">
        <v>63</v>
      </c>
      <c r="B65" s="13" t="s">
        <v>11</v>
      </c>
      <c r="C65" s="13">
        <v>23030224</v>
      </c>
      <c r="D65" s="13">
        <v>18</v>
      </c>
      <c r="E65" s="13" t="s">
        <v>140</v>
      </c>
      <c r="F65" s="23" t="s">
        <v>141</v>
      </c>
      <c r="G65" s="13">
        <v>49</v>
      </c>
      <c r="H65" s="14">
        <v>70.62</v>
      </c>
      <c r="I65" s="19">
        <f t="shared" si="0"/>
        <v>59.81</v>
      </c>
      <c r="J65" s="20" t="s">
        <v>125</v>
      </c>
    </row>
    <row r="66" ht="30" customHeight="1" spans="1:10">
      <c r="A66" s="13">
        <v>64</v>
      </c>
      <c r="B66" s="13" t="s">
        <v>11</v>
      </c>
      <c r="C66" s="13">
        <v>23030428</v>
      </c>
      <c r="D66" s="13">
        <v>71</v>
      </c>
      <c r="E66" s="13" t="s">
        <v>142</v>
      </c>
      <c r="F66" s="23" t="s">
        <v>143</v>
      </c>
      <c r="G66" s="13">
        <v>49</v>
      </c>
      <c r="H66" s="14">
        <v>70.52</v>
      </c>
      <c r="I66" s="19">
        <f t="shared" si="0"/>
        <v>59.76</v>
      </c>
      <c r="J66" s="20" t="s">
        <v>125</v>
      </c>
    </row>
    <row r="67" ht="30" customHeight="1" spans="1:10">
      <c r="A67" s="13">
        <v>65</v>
      </c>
      <c r="B67" s="13" t="s">
        <v>11</v>
      </c>
      <c r="C67" s="13">
        <v>23030212</v>
      </c>
      <c r="D67" s="13">
        <v>63</v>
      </c>
      <c r="E67" s="13" t="s">
        <v>144</v>
      </c>
      <c r="F67" s="23" t="s">
        <v>145</v>
      </c>
      <c r="G67" s="13">
        <v>49</v>
      </c>
      <c r="H67" s="14">
        <v>69.58</v>
      </c>
      <c r="I67" s="19">
        <f t="shared" ref="I67:I76" si="1">G67*0.5+H67*0.5</f>
        <v>59.29</v>
      </c>
      <c r="J67" s="20" t="s">
        <v>125</v>
      </c>
    </row>
    <row r="68" ht="30" customHeight="1" spans="1:10">
      <c r="A68" s="13">
        <v>66</v>
      </c>
      <c r="B68" s="13" t="s">
        <v>11</v>
      </c>
      <c r="C68" s="13">
        <v>23030120</v>
      </c>
      <c r="D68" s="13">
        <v>36</v>
      </c>
      <c r="E68" s="13" t="s">
        <v>146</v>
      </c>
      <c r="F68" s="23" t="s">
        <v>147</v>
      </c>
      <c r="G68" s="13">
        <v>45</v>
      </c>
      <c r="H68" s="14">
        <v>72.34</v>
      </c>
      <c r="I68" s="19">
        <f t="shared" si="1"/>
        <v>58.67</v>
      </c>
      <c r="J68" s="20" t="s">
        <v>125</v>
      </c>
    </row>
    <row r="69" ht="30" customHeight="1" spans="1:10">
      <c r="A69" s="13">
        <v>67</v>
      </c>
      <c r="B69" s="13" t="s">
        <v>11</v>
      </c>
      <c r="C69" s="13">
        <v>23030518</v>
      </c>
      <c r="D69" s="13">
        <v>21</v>
      </c>
      <c r="E69" s="13" t="s">
        <v>148</v>
      </c>
      <c r="F69" s="23" t="s">
        <v>149</v>
      </c>
      <c r="G69" s="13">
        <v>47</v>
      </c>
      <c r="H69" s="14">
        <v>70.32</v>
      </c>
      <c r="I69" s="19">
        <f t="shared" si="1"/>
        <v>58.66</v>
      </c>
      <c r="J69" s="20" t="s">
        <v>125</v>
      </c>
    </row>
    <row r="70" ht="30" customHeight="1" spans="1:10">
      <c r="A70" s="13">
        <v>68</v>
      </c>
      <c r="B70" s="13" t="s">
        <v>11</v>
      </c>
      <c r="C70" s="13" t="s">
        <v>150</v>
      </c>
      <c r="D70" s="13">
        <v>33</v>
      </c>
      <c r="E70" s="13" t="s">
        <v>151</v>
      </c>
      <c r="F70" s="13" t="s">
        <v>152</v>
      </c>
      <c r="G70" s="13">
        <v>52</v>
      </c>
      <c r="H70" s="14">
        <v>65.2</v>
      </c>
      <c r="I70" s="19">
        <f t="shared" si="1"/>
        <v>58.6</v>
      </c>
      <c r="J70" s="20" t="s">
        <v>125</v>
      </c>
    </row>
    <row r="71" ht="30" customHeight="1" spans="1:10">
      <c r="A71" s="13">
        <v>69</v>
      </c>
      <c r="B71" s="13" t="s">
        <v>11</v>
      </c>
      <c r="C71" s="13">
        <v>23030217</v>
      </c>
      <c r="D71" s="13">
        <v>50</v>
      </c>
      <c r="E71" s="13" t="s">
        <v>153</v>
      </c>
      <c r="F71" s="23" t="s">
        <v>154</v>
      </c>
      <c r="G71" s="13">
        <v>45</v>
      </c>
      <c r="H71" s="14">
        <v>70.96</v>
      </c>
      <c r="I71" s="19">
        <f t="shared" si="1"/>
        <v>57.98</v>
      </c>
      <c r="J71" s="20" t="s">
        <v>125</v>
      </c>
    </row>
    <row r="72" ht="30" customHeight="1" spans="1:10">
      <c r="A72" s="13">
        <v>70</v>
      </c>
      <c r="B72" s="13" t="s">
        <v>11</v>
      </c>
      <c r="C72" s="13">
        <v>23030103</v>
      </c>
      <c r="D72" s="13">
        <v>28</v>
      </c>
      <c r="E72" s="13" t="s">
        <v>155</v>
      </c>
      <c r="F72" s="13" t="s">
        <v>156</v>
      </c>
      <c r="G72" s="13">
        <v>46</v>
      </c>
      <c r="H72" s="14">
        <v>69.9</v>
      </c>
      <c r="I72" s="19">
        <f t="shared" si="1"/>
        <v>57.95</v>
      </c>
      <c r="J72" s="20" t="s">
        <v>125</v>
      </c>
    </row>
    <row r="73" ht="30" customHeight="1" spans="1:10">
      <c r="A73" s="13">
        <v>71</v>
      </c>
      <c r="B73" s="13" t="s">
        <v>11</v>
      </c>
      <c r="C73" s="13">
        <v>23030519</v>
      </c>
      <c r="D73" s="13">
        <v>64</v>
      </c>
      <c r="E73" s="13" t="s">
        <v>157</v>
      </c>
      <c r="F73" s="23" t="s">
        <v>158</v>
      </c>
      <c r="G73" s="13">
        <v>44</v>
      </c>
      <c r="H73" s="14">
        <v>70.4</v>
      </c>
      <c r="I73" s="19">
        <f t="shared" si="1"/>
        <v>57.2</v>
      </c>
      <c r="J73" s="20" t="s">
        <v>125</v>
      </c>
    </row>
    <row r="74" ht="30" customHeight="1" spans="1:10">
      <c r="A74" s="13">
        <v>1</v>
      </c>
      <c r="B74" s="11" t="s">
        <v>159</v>
      </c>
      <c r="C74" s="11">
        <v>23030512</v>
      </c>
      <c r="D74" s="11">
        <v>47</v>
      </c>
      <c r="E74" s="11" t="s">
        <v>160</v>
      </c>
      <c r="F74" s="22" t="s">
        <v>161</v>
      </c>
      <c r="G74" s="11">
        <v>82</v>
      </c>
      <c r="H74" s="12">
        <v>73.1</v>
      </c>
      <c r="I74" s="17">
        <f t="shared" si="1"/>
        <v>77.55</v>
      </c>
      <c r="J74" s="18" t="s">
        <v>14</v>
      </c>
    </row>
    <row r="75" ht="30" customHeight="1" spans="1:10">
      <c r="A75" s="13">
        <v>2</v>
      </c>
      <c r="B75" s="13" t="s">
        <v>159</v>
      </c>
      <c r="C75" s="13">
        <v>23030127</v>
      </c>
      <c r="D75" s="13">
        <v>45</v>
      </c>
      <c r="E75" s="13" t="s">
        <v>162</v>
      </c>
      <c r="F75" s="23" t="s">
        <v>163</v>
      </c>
      <c r="G75" s="13">
        <v>49</v>
      </c>
      <c r="H75" s="14">
        <v>73.58</v>
      </c>
      <c r="I75" s="19">
        <f t="shared" si="1"/>
        <v>61.29</v>
      </c>
      <c r="J75" s="20" t="s">
        <v>125</v>
      </c>
    </row>
    <row r="76" ht="30" customHeight="1" spans="1:10">
      <c r="A76" s="13">
        <v>3</v>
      </c>
      <c r="B76" s="13" t="s">
        <v>159</v>
      </c>
      <c r="C76" s="13">
        <v>23030511</v>
      </c>
      <c r="D76" s="13">
        <v>46</v>
      </c>
      <c r="E76" s="13" t="s">
        <v>164</v>
      </c>
      <c r="F76" s="23" t="s">
        <v>165</v>
      </c>
      <c r="G76" s="13">
        <v>44</v>
      </c>
      <c r="H76" s="14">
        <v>71.22</v>
      </c>
      <c r="I76" s="19">
        <f t="shared" si="1"/>
        <v>57.61</v>
      </c>
      <c r="J76" s="20" t="s">
        <v>125</v>
      </c>
    </row>
    <row r="77" ht="30" customHeight="1" spans="1:10">
      <c r="A77" s="13">
        <v>1</v>
      </c>
      <c r="B77" s="11" t="s">
        <v>166</v>
      </c>
      <c r="C77" s="11">
        <v>23030406</v>
      </c>
      <c r="D77" s="11">
        <v>33</v>
      </c>
      <c r="E77" s="11" t="s">
        <v>167</v>
      </c>
      <c r="F77" s="22" t="s">
        <v>168</v>
      </c>
      <c r="G77" s="11">
        <v>68</v>
      </c>
      <c r="H77" s="12">
        <v>74.04</v>
      </c>
      <c r="I77" s="17">
        <f t="shared" ref="I67:I120" si="2">G77*0.5+H77*0.5</f>
        <v>71.02</v>
      </c>
      <c r="J77" s="18" t="s">
        <v>14</v>
      </c>
    </row>
    <row r="78" ht="30" customHeight="1" spans="1:10">
      <c r="A78" s="13">
        <v>2</v>
      </c>
      <c r="B78" s="11" t="s">
        <v>166</v>
      </c>
      <c r="C78" s="11">
        <v>23030216</v>
      </c>
      <c r="D78" s="11">
        <v>34</v>
      </c>
      <c r="E78" s="11" t="s">
        <v>169</v>
      </c>
      <c r="F78" s="22" t="s">
        <v>170</v>
      </c>
      <c r="G78" s="11">
        <v>62</v>
      </c>
      <c r="H78" s="12">
        <v>74.52</v>
      </c>
      <c r="I78" s="17">
        <f t="shared" si="2"/>
        <v>68.26</v>
      </c>
      <c r="J78" s="18" t="s">
        <v>14</v>
      </c>
    </row>
    <row r="79" ht="30" customHeight="1" spans="1:10">
      <c r="A79" s="13">
        <v>3</v>
      </c>
      <c r="B79" s="11" t="s">
        <v>166</v>
      </c>
      <c r="C79" s="11">
        <v>23030503</v>
      </c>
      <c r="D79" s="11">
        <v>31</v>
      </c>
      <c r="E79" s="11" t="s">
        <v>171</v>
      </c>
      <c r="F79" s="22" t="s">
        <v>172</v>
      </c>
      <c r="G79" s="11">
        <v>62</v>
      </c>
      <c r="H79" s="12">
        <v>71.22</v>
      </c>
      <c r="I79" s="17">
        <f t="shared" si="2"/>
        <v>66.61</v>
      </c>
      <c r="J79" s="18" t="s">
        <v>14</v>
      </c>
    </row>
    <row r="80" ht="30" customHeight="1" spans="1:10">
      <c r="A80" s="13">
        <v>4</v>
      </c>
      <c r="B80" s="11" t="s">
        <v>166</v>
      </c>
      <c r="C80" s="11">
        <v>23030111</v>
      </c>
      <c r="D80" s="11">
        <v>36</v>
      </c>
      <c r="E80" s="11" t="s">
        <v>173</v>
      </c>
      <c r="F80" s="22" t="s">
        <v>174</v>
      </c>
      <c r="G80" s="11">
        <v>57</v>
      </c>
      <c r="H80" s="12">
        <v>72.52</v>
      </c>
      <c r="I80" s="17">
        <f t="shared" si="2"/>
        <v>64.76</v>
      </c>
      <c r="J80" s="18" t="s">
        <v>14</v>
      </c>
    </row>
    <row r="81" ht="30" customHeight="1" spans="1:10">
      <c r="A81" s="13">
        <v>5</v>
      </c>
      <c r="B81" s="13" t="s">
        <v>166</v>
      </c>
      <c r="C81" s="13">
        <v>23030316</v>
      </c>
      <c r="D81" s="13">
        <v>30</v>
      </c>
      <c r="E81" s="13" t="s">
        <v>175</v>
      </c>
      <c r="F81" s="23" t="s">
        <v>176</v>
      </c>
      <c r="G81" s="13">
        <v>56</v>
      </c>
      <c r="H81" s="14">
        <v>73.5</v>
      </c>
      <c r="I81" s="19">
        <f t="shared" si="2"/>
        <v>64.75</v>
      </c>
      <c r="J81" s="20" t="s">
        <v>125</v>
      </c>
    </row>
    <row r="82" ht="30" customHeight="1" spans="1:10">
      <c r="A82" s="13">
        <v>6</v>
      </c>
      <c r="B82" s="13" t="s">
        <v>166</v>
      </c>
      <c r="C82" s="13">
        <v>23030405</v>
      </c>
      <c r="D82" s="13">
        <v>32</v>
      </c>
      <c r="E82" s="13" t="s">
        <v>177</v>
      </c>
      <c r="F82" s="23" t="s">
        <v>178</v>
      </c>
      <c r="G82" s="13">
        <v>48</v>
      </c>
      <c r="H82" s="14">
        <v>73.7</v>
      </c>
      <c r="I82" s="19">
        <f t="shared" si="2"/>
        <v>60.85</v>
      </c>
      <c r="J82" s="20" t="s">
        <v>125</v>
      </c>
    </row>
    <row r="83" ht="30" customHeight="1" spans="1:10">
      <c r="A83" s="13">
        <v>7</v>
      </c>
      <c r="B83" s="13" t="s">
        <v>166</v>
      </c>
      <c r="C83" s="13">
        <v>23030522</v>
      </c>
      <c r="D83" s="13">
        <v>29</v>
      </c>
      <c r="E83" s="13" t="s">
        <v>179</v>
      </c>
      <c r="F83" s="23" t="s">
        <v>180</v>
      </c>
      <c r="G83" s="13">
        <v>51</v>
      </c>
      <c r="H83" s="14">
        <v>69.9</v>
      </c>
      <c r="I83" s="19">
        <f t="shared" si="2"/>
        <v>60.45</v>
      </c>
      <c r="J83" s="20" t="s">
        <v>125</v>
      </c>
    </row>
    <row r="84" ht="30" customHeight="1" spans="1:10">
      <c r="A84" s="13">
        <v>8</v>
      </c>
      <c r="B84" s="13" t="s">
        <v>166</v>
      </c>
      <c r="C84" s="13">
        <v>23030228</v>
      </c>
      <c r="D84" s="13">
        <v>35</v>
      </c>
      <c r="E84" s="13" t="s">
        <v>181</v>
      </c>
      <c r="F84" s="23" t="s">
        <v>182</v>
      </c>
      <c r="G84" s="13">
        <v>49</v>
      </c>
      <c r="H84" s="14">
        <v>71.22</v>
      </c>
      <c r="I84" s="19">
        <f t="shared" si="2"/>
        <v>60.11</v>
      </c>
      <c r="J84" s="20" t="s">
        <v>125</v>
      </c>
    </row>
    <row r="85" ht="30" customHeight="1" spans="1:10">
      <c r="A85" s="13">
        <v>1</v>
      </c>
      <c r="B85" s="11" t="s">
        <v>183</v>
      </c>
      <c r="C85" s="11">
        <v>23030112</v>
      </c>
      <c r="D85" s="11">
        <v>19</v>
      </c>
      <c r="E85" s="11" t="s">
        <v>184</v>
      </c>
      <c r="F85" s="22" t="s">
        <v>185</v>
      </c>
      <c r="G85" s="11">
        <v>67</v>
      </c>
      <c r="H85" s="12">
        <v>77.22</v>
      </c>
      <c r="I85" s="17">
        <f t="shared" si="2"/>
        <v>72.11</v>
      </c>
      <c r="J85" s="18" t="s">
        <v>14</v>
      </c>
    </row>
    <row r="86" ht="30" customHeight="1" spans="1:10">
      <c r="A86" s="13">
        <v>2</v>
      </c>
      <c r="B86" s="13" t="s">
        <v>183</v>
      </c>
      <c r="C86" s="13">
        <v>23030516</v>
      </c>
      <c r="D86" s="13">
        <v>20</v>
      </c>
      <c r="E86" s="13" t="s">
        <v>186</v>
      </c>
      <c r="F86" s="23" t="s">
        <v>187</v>
      </c>
      <c r="G86" s="13">
        <v>65</v>
      </c>
      <c r="H86" s="14">
        <v>73.36</v>
      </c>
      <c r="I86" s="19">
        <f t="shared" si="2"/>
        <v>69.18</v>
      </c>
      <c r="J86" s="20" t="s">
        <v>125</v>
      </c>
    </row>
    <row r="87" ht="30" customHeight="1" spans="1:10">
      <c r="A87" s="13">
        <v>3</v>
      </c>
      <c r="B87" s="13" t="s">
        <v>183</v>
      </c>
      <c r="C87" s="13">
        <v>23030220</v>
      </c>
      <c r="D87" s="13">
        <v>18</v>
      </c>
      <c r="E87" s="13" t="s">
        <v>188</v>
      </c>
      <c r="F87" s="23" t="s">
        <v>189</v>
      </c>
      <c r="G87" s="13">
        <v>64</v>
      </c>
      <c r="H87" s="14">
        <v>74.36</v>
      </c>
      <c r="I87" s="19">
        <f t="shared" si="2"/>
        <v>69.18</v>
      </c>
      <c r="J87" s="20" t="s">
        <v>125</v>
      </c>
    </row>
    <row r="88" ht="30" customHeight="1" spans="1:10">
      <c r="A88" s="13">
        <v>1</v>
      </c>
      <c r="B88" s="11" t="s">
        <v>190</v>
      </c>
      <c r="C88" s="11">
        <v>23030530</v>
      </c>
      <c r="D88" s="11">
        <v>43</v>
      </c>
      <c r="E88" s="11" t="s">
        <v>191</v>
      </c>
      <c r="F88" s="22" t="s">
        <v>192</v>
      </c>
      <c r="G88" s="11">
        <v>64</v>
      </c>
      <c r="H88" s="12">
        <v>72.04</v>
      </c>
      <c r="I88" s="17">
        <f t="shared" si="2"/>
        <v>68.02</v>
      </c>
      <c r="J88" s="18" t="s">
        <v>14</v>
      </c>
    </row>
    <row r="89" ht="30" customHeight="1" spans="1:10">
      <c r="A89" s="13">
        <v>2</v>
      </c>
      <c r="B89" s="11" t="s">
        <v>190</v>
      </c>
      <c r="C89" s="11">
        <v>23030315</v>
      </c>
      <c r="D89" s="11">
        <v>44</v>
      </c>
      <c r="E89" s="11" t="s">
        <v>193</v>
      </c>
      <c r="F89" s="22" t="s">
        <v>194</v>
      </c>
      <c r="G89" s="11">
        <v>61</v>
      </c>
      <c r="H89" s="12">
        <v>74.7</v>
      </c>
      <c r="I89" s="17">
        <f t="shared" si="2"/>
        <v>67.85</v>
      </c>
      <c r="J89" s="18" t="s">
        <v>14</v>
      </c>
    </row>
    <row r="90" ht="30" customHeight="1" spans="1:10">
      <c r="A90" s="13">
        <v>3</v>
      </c>
      <c r="B90" s="11" t="s">
        <v>190</v>
      </c>
      <c r="C90" s="11">
        <v>23030324</v>
      </c>
      <c r="D90" s="11">
        <v>41</v>
      </c>
      <c r="E90" s="11" t="s">
        <v>195</v>
      </c>
      <c r="F90" s="22" t="s">
        <v>196</v>
      </c>
      <c r="G90" s="11">
        <v>59</v>
      </c>
      <c r="H90" s="12">
        <v>74.24</v>
      </c>
      <c r="I90" s="17">
        <f t="shared" si="2"/>
        <v>66.62</v>
      </c>
      <c r="J90" s="18" t="s">
        <v>14</v>
      </c>
    </row>
    <row r="91" ht="30" customHeight="1" spans="1:10">
      <c r="A91" s="13">
        <v>4</v>
      </c>
      <c r="B91" s="11" t="s">
        <v>190</v>
      </c>
      <c r="C91" s="11">
        <v>23030424</v>
      </c>
      <c r="D91" s="11">
        <v>39</v>
      </c>
      <c r="E91" s="11" t="s">
        <v>197</v>
      </c>
      <c r="F91" s="22" t="s">
        <v>198</v>
      </c>
      <c r="G91" s="11">
        <v>58</v>
      </c>
      <c r="H91" s="12">
        <v>71.24</v>
      </c>
      <c r="I91" s="17">
        <f t="shared" si="2"/>
        <v>64.62</v>
      </c>
      <c r="J91" s="18" t="s">
        <v>14</v>
      </c>
    </row>
    <row r="92" ht="30" customHeight="1" spans="1:10">
      <c r="A92" s="13">
        <v>1</v>
      </c>
      <c r="B92" s="13" t="s">
        <v>190</v>
      </c>
      <c r="C92" s="13">
        <v>23030507</v>
      </c>
      <c r="D92" s="13">
        <v>40</v>
      </c>
      <c r="E92" s="13" t="s">
        <v>199</v>
      </c>
      <c r="F92" s="23" t="s">
        <v>200</v>
      </c>
      <c r="G92" s="13">
        <v>54</v>
      </c>
      <c r="H92" s="14">
        <v>73.04</v>
      </c>
      <c r="I92" s="19">
        <f t="shared" si="2"/>
        <v>63.52</v>
      </c>
      <c r="J92" s="20" t="s">
        <v>125</v>
      </c>
    </row>
    <row r="93" ht="30" customHeight="1" spans="1:10">
      <c r="A93" s="13">
        <v>2</v>
      </c>
      <c r="B93" s="13" t="s">
        <v>190</v>
      </c>
      <c r="C93" s="13">
        <v>23030508</v>
      </c>
      <c r="D93" s="13">
        <v>42</v>
      </c>
      <c r="E93" s="13" t="s">
        <v>201</v>
      </c>
      <c r="F93" s="23" t="s">
        <v>202</v>
      </c>
      <c r="G93" s="13">
        <v>46</v>
      </c>
      <c r="H93" s="14">
        <v>73.42</v>
      </c>
      <c r="I93" s="19">
        <f t="shared" si="2"/>
        <v>59.71</v>
      </c>
      <c r="J93" s="20" t="s">
        <v>125</v>
      </c>
    </row>
    <row r="94" ht="30" customHeight="1" spans="1:10">
      <c r="A94" s="13">
        <v>1</v>
      </c>
      <c r="B94" s="11" t="s">
        <v>203</v>
      </c>
      <c r="C94" s="11">
        <v>23030418</v>
      </c>
      <c r="D94" s="11">
        <v>16</v>
      </c>
      <c r="E94" s="11" t="s">
        <v>204</v>
      </c>
      <c r="F94" s="22" t="s">
        <v>205</v>
      </c>
      <c r="G94" s="11">
        <v>62</v>
      </c>
      <c r="H94" s="12">
        <v>72.72</v>
      </c>
      <c r="I94" s="17">
        <f t="shared" si="2"/>
        <v>67.36</v>
      </c>
      <c r="J94" s="18" t="s">
        <v>14</v>
      </c>
    </row>
    <row r="95" ht="30" customHeight="1" spans="1:10">
      <c r="A95" s="13">
        <v>2</v>
      </c>
      <c r="B95" s="13" t="s">
        <v>203</v>
      </c>
      <c r="C95" s="13">
        <v>23030204</v>
      </c>
      <c r="D95" s="13">
        <v>17</v>
      </c>
      <c r="E95" s="13" t="s">
        <v>206</v>
      </c>
      <c r="F95" s="23" t="s">
        <v>207</v>
      </c>
      <c r="G95" s="13">
        <v>59</v>
      </c>
      <c r="H95" s="14">
        <v>71.32</v>
      </c>
      <c r="I95" s="19">
        <f t="shared" si="2"/>
        <v>65.16</v>
      </c>
      <c r="J95" s="20" t="s">
        <v>125</v>
      </c>
    </row>
    <row r="96" ht="30" customHeight="1" spans="1:10">
      <c r="A96" s="13">
        <v>1</v>
      </c>
      <c r="B96" s="11" t="s">
        <v>208</v>
      </c>
      <c r="C96" s="11">
        <v>23030417</v>
      </c>
      <c r="D96" s="11">
        <v>26</v>
      </c>
      <c r="E96" s="11" t="s">
        <v>209</v>
      </c>
      <c r="F96" s="22" t="s">
        <v>210</v>
      </c>
      <c r="G96" s="11">
        <v>67</v>
      </c>
      <c r="H96" s="12">
        <v>70.04</v>
      </c>
      <c r="I96" s="17">
        <f t="shared" si="2"/>
        <v>68.52</v>
      </c>
      <c r="J96" s="18" t="s">
        <v>14</v>
      </c>
    </row>
    <row r="97" ht="30" customHeight="1" spans="1:10">
      <c r="A97" s="13">
        <v>2</v>
      </c>
      <c r="B97" s="11" t="s">
        <v>208</v>
      </c>
      <c r="C97" s="11">
        <v>23030322</v>
      </c>
      <c r="D97" s="11">
        <v>25</v>
      </c>
      <c r="E97" s="11" t="s">
        <v>211</v>
      </c>
      <c r="F97" s="22" t="s">
        <v>212</v>
      </c>
      <c r="G97" s="11">
        <v>54</v>
      </c>
      <c r="H97" s="12">
        <v>70.52</v>
      </c>
      <c r="I97" s="17">
        <f t="shared" si="2"/>
        <v>62.26</v>
      </c>
      <c r="J97" s="18" t="s">
        <v>14</v>
      </c>
    </row>
    <row r="98" ht="30" customHeight="1" spans="1:10">
      <c r="A98" s="13">
        <v>3</v>
      </c>
      <c r="B98" s="13" t="s">
        <v>208</v>
      </c>
      <c r="C98" s="13">
        <v>23030329</v>
      </c>
      <c r="D98" s="13">
        <v>27</v>
      </c>
      <c r="E98" s="13" t="s">
        <v>213</v>
      </c>
      <c r="F98" s="23" t="s">
        <v>214</v>
      </c>
      <c r="G98" s="13">
        <v>53</v>
      </c>
      <c r="H98" s="14">
        <v>71.24</v>
      </c>
      <c r="I98" s="19">
        <f t="shared" si="2"/>
        <v>62.12</v>
      </c>
      <c r="J98" s="20" t="s">
        <v>125</v>
      </c>
    </row>
    <row r="99" ht="30" customHeight="1" spans="1:10">
      <c r="A99" s="13">
        <v>4</v>
      </c>
      <c r="B99" s="13" t="s">
        <v>208</v>
      </c>
      <c r="C99" s="13">
        <v>23030330</v>
      </c>
      <c r="D99" s="13">
        <v>28</v>
      </c>
      <c r="E99" s="13" t="s">
        <v>215</v>
      </c>
      <c r="F99" s="23" t="s">
        <v>216</v>
      </c>
      <c r="G99" s="13">
        <v>53</v>
      </c>
      <c r="H99" s="14">
        <v>71.14</v>
      </c>
      <c r="I99" s="19">
        <f t="shared" si="2"/>
        <v>62.07</v>
      </c>
      <c r="J99" s="20" t="s">
        <v>125</v>
      </c>
    </row>
    <row r="100" ht="30" customHeight="1" spans="1:10">
      <c r="A100" s="13">
        <v>1</v>
      </c>
      <c r="B100" s="11" t="s">
        <v>217</v>
      </c>
      <c r="C100" s="11">
        <v>23030215</v>
      </c>
      <c r="D100" s="11">
        <v>37</v>
      </c>
      <c r="E100" s="11" t="s">
        <v>218</v>
      </c>
      <c r="F100" s="11" t="s">
        <v>219</v>
      </c>
      <c r="G100" s="11">
        <v>61</v>
      </c>
      <c r="H100" s="12">
        <v>73.22</v>
      </c>
      <c r="I100" s="17">
        <f t="shared" si="2"/>
        <v>67.11</v>
      </c>
      <c r="J100" s="18" t="s">
        <v>14</v>
      </c>
    </row>
    <row r="101" ht="30" customHeight="1" spans="1:10">
      <c r="A101" s="13">
        <v>2</v>
      </c>
      <c r="B101" s="11" t="s">
        <v>217</v>
      </c>
      <c r="C101" s="11">
        <v>23030227</v>
      </c>
      <c r="D101" s="11">
        <v>38</v>
      </c>
      <c r="E101" s="11" t="s">
        <v>220</v>
      </c>
      <c r="F101" s="22" t="s">
        <v>221</v>
      </c>
      <c r="G101" s="11">
        <v>55</v>
      </c>
      <c r="H101" s="12">
        <v>72.2</v>
      </c>
      <c r="I101" s="17">
        <f t="shared" si="2"/>
        <v>63.6</v>
      </c>
      <c r="J101" s="18" t="s">
        <v>14</v>
      </c>
    </row>
    <row r="102" ht="30" customHeight="1" spans="1:10">
      <c r="A102" s="13">
        <v>1</v>
      </c>
      <c r="B102" s="11" t="s">
        <v>222</v>
      </c>
      <c r="C102" s="11">
        <v>23030401</v>
      </c>
      <c r="D102" s="11">
        <v>15</v>
      </c>
      <c r="E102" s="11" t="s">
        <v>223</v>
      </c>
      <c r="F102" s="22" t="s">
        <v>224</v>
      </c>
      <c r="G102" s="11">
        <v>75</v>
      </c>
      <c r="H102" s="12">
        <v>73.54</v>
      </c>
      <c r="I102" s="17">
        <f t="shared" si="2"/>
        <v>74.27</v>
      </c>
      <c r="J102" s="18" t="s">
        <v>14</v>
      </c>
    </row>
    <row r="103" ht="30" customHeight="1" spans="1:10">
      <c r="A103" s="13">
        <v>2</v>
      </c>
      <c r="B103" s="13" t="s">
        <v>222</v>
      </c>
      <c r="C103" s="13">
        <v>23030412</v>
      </c>
      <c r="D103" s="13">
        <v>14</v>
      </c>
      <c r="E103" s="13" t="s">
        <v>225</v>
      </c>
      <c r="F103" s="23" t="s">
        <v>226</v>
      </c>
      <c r="G103" s="13">
        <v>60</v>
      </c>
      <c r="H103" s="14">
        <v>72.3</v>
      </c>
      <c r="I103" s="19">
        <f t="shared" si="2"/>
        <v>66.15</v>
      </c>
      <c r="J103" s="20" t="s">
        <v>125</v>
      </c>
    </row>
    <row r="104" ht="30" customHeight="1" spans="1:10">
      <c r="A104" s="13">
        <v>3</v>
      </c>
      <c r="B104" s="13" t="s">
        <v>222</v>
      </c>
      <c r="C104" s="13">
        <v>23030110</v>
      </c>
      <c r="D104" s="13">
        <v>13</v>
      </c>
      <c r="E104" s="13" t="s">
        <v>227</v>
      </c>
      <c r="F104" s="13" t="s">
        <v>228</v>
      </c>
      <c r="G104" s="13">
        <v>60</v>
      </c>
      <c r="H104" s="14">
        <v>71.24</v>
      </c>
      <c r="I104" s="19">
        <f t="shared" si="2"/>
        <v>65.62</v>
      </c>
      <c r="J104" s="20" t="s">
        <v>125</v>
      </c>
    </row>
    <row r="105" ht="30" customHeight="1" spans="1:10">
      <c r="A105" s="13">
        <v>1</v>
      </c>
      <c r="B105" s="11" t="s">
        <v>229</v>
      </c>
      <c r="C105" s="11">
        <v>23030423</v>
      </c>
      <c r="D105" s="11">
        <v>8</v>
      </c>
      <c r="E105" s="11" t="s">
        <v>230</v>
      </c>
      <c r="F105" s="22" t="s">
        <v>231</v>
      </c>
      <c r="G105" s="11">
        <v>64</v>
      </c>
      <c r="H105" s="12">
        <v>72.92</v>
      </c>
      <c r="I105" s="17">
        <f t="shared" si="2"/>
        <v>68.46</v>
      </c>
      <c r="J105" s="18" t="s">
        <v>14</v>
      </c>
    </row>
    <row r="106" ht="30" customHeight="1" spans="1:10">
      <c r="A106" s="13">
        <v>2</v>
      </c>
      <c r="B106" s="11" t="s">
        <v>229</v>
      </c>
      <c r="C106" s="11">
        <v>23030219</v>
      </c>
      <c r="D106" s="11">
        <v>6</v>
      </c>
      <c r="E106" s="11" t="s">
        <v>232</v>
      </c>
      <c r="F106" s="22" t="s">
        <v>233</v>
      </c>
      <c r="G106" s="11">
        <v>52</v>
      </c>
      <c r="H106" s="12">
        <v>72.34</v>
      </c>
      <c r="I106" s="17">
        <f t="shared" si="2"/>
        <v>62.17</v>
      </c>
      <c r="J106" s="18" t="s">
        <v>14</v>
      </c>
    </row>
    <row r="107" ht="30" customHeight="1" spans="1:10">
      <c r="A107" s="13">
        <v>3</v>
      </c>
      <c r="B107" s="11" t="s">
        <v>229</v>
      </c>
      <c r="C107" s="11">
        <v>23030402</v>
      </c>
      <c r="D107" s="11">
        <v>5</v>
      </c>
      <c r="E107" s="11" t="s">
        <v>234</v>
      </c>
      <c r="F107" s="22" t="s">
        <v>235</v>
      </c>
      <c r="G107" s="11">
        <v>52</v>
      </c>
      <c r="H107" s="12">
        <v>71.26</v>
      </c>
      <c r="I107" s="17">
        <f t="shared" si="2"/>
        <v>61.63</v>
      </c>
      <c r="J107" s="18" t="s">
        <v>14</v>
      </c>
    </row>
    <row r="108" ht="30" customHeight="1" spans="1:10">
      <c r="A108" s="13">
        <v>4</v>
      </c>
      <c r="B108" s="13" t="s">
        <v>229</v>
      </c>
      <c r="C108" s="13">
        <v>23030121</v>
      </c>
      <c r="D108" s="13">
        <v>9</v>
      </c>
      <c r="E108" s="13" t="s">
        <v>236</v>
      </c>
      <c r="F108" s="23" t="s">
        <v>237</v>
      </c>
      <c r="G108" s="13">
        <v>48</v>
      </c>
      <c r="H108" s="14">
        <v>74.14</v>
      </c>
      <c r="I108" s="19">
        <f t="shared" si="2"/>
        <v>61.07</v>
      </c>
      <c r="J108" s="20" t="s">
        <v>125</v>
      </c>
    </row>
    <row r="109" ht="30" customHeight="1" spans="1:10">
      <c r="A109" s="13">
        <v>5</v>
      </c>
      <c r="B109" s="13" t="s">
        <v>229</v>
      </c>
      <c r="C109" s="13">
        <v>23030305</v>
      </c>
      <c r="D109" s="13">
        <v>7</v>
      </c>
      <c r="E109" s="13" t="s">
        <v>238</v>
      </c>
      <c r="F109" s="23" t="s">
        <v>239</v>
      </c>
      <c r="G109" s="13">
        <v>47</v>
      </c>
      <c r="H109" s="14">
        <v>71.3</v>
      </c>
      <c r="I109" s="19">
        <f t="shared" si="2"/>
        <v>59.15</v>
      </c>
      <c r="J109" s="20" t="s">
        <v>125</v>
      </c>
    </row>
    <row r="110" ht="30" customHeight="1" spans="1:10">
      <c r="A110" s="13">
        <v>6</v>
      </c>
      <c r="B110" s="13" t="s">
        <v>229</v>
      </c>
      <c r="C110" s="13">
        <v>23030321</v>
      </c>
      <c r="D110" s="13">
        <v>4</v>
      </c>
      <c r="E110" s="13" t="s">
        <v>240</v>
      </c>
      <c r="F110" s="23" t="s">
        <v>241</v>
      </c>
      <c r="G110" s="13">
        <v>43</v>
      </c>
      <c r="H110" s="14">
        <v>70.12</v>
      </c>
      <c r="I110" s="19">
        <f t="shared" si="2"/>
        <v>56.56</v>
      </c>
      <c r="J110" s="20" t="s">
        <v>125</v>
      </c>
    </row>
    <row r="111" s="3" customFormat="1" ht="30" customHeight="1" spans="1:10">
      <c r="A111" s="21">
        <v>1</v>
      </c>
      <c r="B111" s="9" t="s">
        <v>242</v>
      </c>
      <c r="C111" s="9">
        <v>23030126</v>
      </c>
      <c r="D111" s="9">
        <v>21</v>
      </c>
      <c r="E111" s="9" t="s">
        <v>243</v>
      </c>
      <c r="F111" s="24" t="s">
        <v>244</v>
      </c>
      <c r="G111" s="9">
        <v>54</v>
      </c>
      <c r="H111" s="10">
        <v>70.22</v>
      </c>
      <c r="I111" s="15">
        <f t="shared" si="2"/>
        <v>62.11</v>
      </c>
      <c r="J111" s="16" t="s">
        <v>14</v>
      </c>
    </row>
    <row r="112" ht="30" customHeight="1" spans="1:10">
      <c r="A112" s="13">
        <v>1</v>
      </c>
      <c r="B112" s="11" t="s">
        <v>245</v>
      </c>
      <c r="C112" s="11">
        <v>23030429</v>
      </c>
      <c r="D112" s="11">
        <v>12</v>
      </c>
      <c r="E112" s="11" t="s">
        <v>246</v>
      </c>
      <c r="F112" s="22" t="s">
        <v>247</v>
      </c>
      <c r="G112" s="11">
        <v>61</v>
      </c>
      <c r="H112" s="12">
        <v>70.32</v>
      </c>
      <c r="I112" s="17">
        <f t="shared" si="2"/>
        <v>65.66</v>
      </c>
      <c r="J112" s="18" t="s">
        <v>14</v>
      </c>
    </row>
    <row r="113" ht="30" customHeight="1" spans="1:10">
      <c r="A113" s="13">
        <v>2</v>
      </c>
      <c r="B113" s="11" t="s">
        <v>245</v>
      </c>
      <c r="C113" s="11">
        <v>23030523</v>
      </c>
      <c r="D113" s="11">
        <v>10</v>
      </c>
      <c r="E113" s="11" t="s">
        <v>248</v>
      </c>
      <c r="F113" s="22" t="s">
        <v>249</v>
      </c>
      <c r="G113" s="11">
        <v>56</v>
      </c>
      <c r="H113" s="12">
        <v>71.3</v>
      </c>
      <c r="I113" s="17">
        <f t="shared" si="2"/>
        <v>63.65</v>
      </c>
      <c r="J113" s="18" t="s">
        <v>14</v>
      </c>
    </row>
    <row r="114" ht="30" customHeight="1" spans="1:10">
      <c r="A114" s="13">
        <v>3</v>
      </c>
      <c r="B114" s="11" t="s">
        <v>245</v>
      </c>
      <c r="C114" s="11">
        <v>23030524</v>
      </c>
      <c r="D114" s="11">
        <v>11</v>
      </c>
      <c r="E114" s="11" t="s">
        <v>250</v>
      </c>
      <c r="F114" s="22" t="s">
        <v>251</v>
      </c>
      <c r="G114" s="11">
        <v>53</v>
      </c>
      <c r="H114" s="12">
        <v>72.12</v>
      </c>
      <c r="I114" s="17">
        <f t="shared" si="2"/>
        <v>62.56</v>
      </c>
      <c r="J114" s="18" t="s">
        <v>14</v>
      </c>
    </row>
    <row r="115" ht="30" customHeight="1" spans="1:10">
      <c r="A115" s="13">
        <v>1</v>
      </c>
      <c r="B115" s="11" t="s">
        <v>252</v>
      </c>
      <c r="C115" s="11">
        <v>23030130</v>
      </c>
      <c r="D115" s="11">
        <v>1</v>
      </c>
      <c r="E115" s="11" t="s">
        <v>253</v>
      </c>
      <c r="F115" s="22" t="s">
        <v>254</v>
      </c>
      <c r="G115" s="11">
        <v>65</v>
      </c>
      <c r="H115" s="12">
        <v>74.76</v>
      </c>
      <c r="I115" s="17">
        <f t="shared" si="2"/>
        <v>69.88</v>
      </c>
      <c r="J115" s="18" t="s">
        <v>14</v>
      </c>
    </row>
    <row r="116" ht="30" customHeight="1" spans="1:10">
      <c r="A116" s="13">
        <v>2</v>
      </c>
      <c r="B116" s="11" t="s">
        <v>252</v>
      </c>
      <c r="C116" s="11">
        <v>23030521</v>
      </c>
      <c r="D116" s="11">
        <v>2</v>
      </c>
      <c r="E116" s="11" t="s">
        <v>255</v>
      </c>
      <c r="F116" s="22" t="s">
        <v>256</v>
      </c>
      <c r="G116" s="11">
        <v>67</v>
      </c>
      <c r="H116" s="12">
        <v>72.22</v>
      </c>
      <c r="I116" s="17">
        <f t="shared" si="2"/>
        <v>69.61</v>
      </c>
      <c r="J116" s="18" t="s">
        <v>14</v>
      </c>
    </row>
    <row r="117" ht="30" customHeight="1" spans="1:10">
      <c r="A117" s="13">
        <v>3</v>
      </c>
      <c r="B117" s="13" t="s">
        <v>252</v>
      </c>
      <c r="C117" s="13">
        <v>23030203</v>
      </c>
      <c r="D117" s="13">
        <v>3</v>
      </c>
      <c r="E117" s="13" t="s">
        <v>257</v>
      </c>
      <c r="F117" s="23" t="s">
        <v>258</v>
      </c>
      <c r="G117" s="13">
        <v>49</v>
      </c>
      <c r="H117" s="14">
        <v>72.82</v>
      </c>
      <c r="I117" s="19">
        <f t="shared" si="2"/>
        <v>60.91</v>
      </c>
      <c r="J117" s="20" t="s">
        <v>125</v>
      </c>
    </row>
    <row r="118" ht="30" customHeight="1" spans="1:10">
      <c r="A118" s="13">
        <v>1</v>
      </c>
      <c r="B118" s="11" t="s">
        <v>259</v>
      </c>
      <c r="C118" s="11">
        <v>23030306</v>
      </c>
      <c r="D118" s="11">
        <v>24</v>
      </c>
      <c r="E118" s="11" t="s">
        <v>260</v>
      </c>
      <c r="F118" s="22" t="s">
        <v>261</v>
      </c>
      <c r="G118" s="11">
        <v>72</v>
      </c>
      <c r="H118" s="12">
        <v>77.32</v>
      </c>
      <c r="I118" s="17">
        <f t="shared" si="2"/>
        <v>74.66</v>
      </c>
      <c r="J118" s="18" t="s">
        <v>14</v>
      </c>
    </row>
    <row r="119" ht="30" customHeight="1" spans="1:10">
      <c r="A119" s="13">
        <v>2</v>
      </c>
      <c r="B119" s="13" t="s">
        <v>259</v>
      </c>
      <c r="C119" s="13">
        <v>23030113</v>
      </c>
      <c r="D119" s="13">
        <v>23</v>
      </c>
      <c r="E119" s="13" t="s">
        <v>262</v>
      </c>
      <c r="F119" s="23" t="s">
        <v>263</v>
      </c>
      <c r="G119" s="13">
        <v>73</v>
      </c>
      <c r="H119" s="14">
        <v>75.16</v>
      </c>
      <c r="I119" s="19">
        <f t="shared" si="2"/>
        <v>74.08</v>
      </c>
      <c r="J119" s="20" t="s">
        <v>125</v>
      </c>
    </row>
    <row r="120" ht="30" customHeight="1" spans="1:10">
      <c r="A120" s="13">
        <v>3</v>
      </c>
      <c r="B120" s="13" t="s">
        <v>259</v>
      </c>
      <c r="C120" s="13">
        <v>23030101</v>
      </c>
      <c r="D120" s="13">
        <v>22</v>
      </c>
      <c r="E120" s="13" t="s">
        <v>264</v>
      </c>
      <c r="F120" s="13" t="s">
        <v>265</v>
      </c>
      <c r="G120" s="13">
        <v>70</v>
      </c>
      <c r="H120" s="14">
        <v>74.32</v>
      </c>
      <c r="I120" s="19">
        <f t="shared" si="2"/>
        <v>72.16</v>
      </c>
      <c r="J120" s="20" t="s">
        <v>125</v>
      </c>
    </row>
  </sheetData>
  <autoFilter ref="A2:J120">
    <extLst/>
  </autoFilter>
  <mergeCells count="1">
    <mergeCell ref="A1:J1"/>
  </mergeCells>
  <pageMargins left="0.751388888888889" right="0.751388888888889" top="1" bottom="1" header="0.511805555555556" footer="0.511805555555556"/>
  <pageSetup paperSize="9" scale="7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WPS_1513837344</cp:lastModifiedBy>
  <dcterms:created xsi:type="dcterms:W3CDTF">2023-04-01T01:09:00Z</dcterms:created>
  <dcterms:modified xsi:type="dcterms:W3CDTF">2023-04-18T05:29:02Z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22ED71D194044DA88189C7FACC8A92FA</vt:lpwstr>
  </property>
  <property fmtid="{D5CDD505-2E9C-101B-9397-08002B2CF9AE}" pid="3" name="KSOProductBuildVer">
    <vt:lpwstr>2052-11.1.0.14036</vt:lpwstr>
  </property>
</Properties>
</file>