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2" r:id="rId1"/>
  </sheets>
  <definedNames>
    <definedName name="_xlnm._FilterDatabase" localSheetId="0" hidden="1">Sheet1!$A$1:$G$78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<sst xmlns="http://schemas.openxmlformats.org/spreadsheetml/2006/main" count="314" uniqueCount="191">
  <si>
    <t>2022年惠民县医疗卫生事业单位第二次公开招聘工作人员
进入体检范围人员名单</t>
  </si>
  <si>
    <t>考号</t>
  </si>
  <si>
    <t>姓名</t>
  </si>
  <si>
    <t>报考单位</t>
  </si>
  <si>
    <t>报考职位</t>
  </si>
  <si>
    <t>笔试成绩</t>
  </si>
  <si>
    <t>面试成绩</t>
  </si>
  <si>
    <t>总成绩</t>
  </si>
  <si>
    <t>研究生免笔试</t>
  </si>
  <si>
    <t>耿建慧</t>
  </si>
  <si>
    <t>惠民县人民医院</t>
  </si>
  <si>
    <t>10102医学检验</t>
  </si>
  <si>
    <t>—</t>
  </si>
  <si>
    <t>2022052620</t>
  </si>
  <si>
    <t>位景荣</t>
  </si>
  <si>
    <t>10201临床医疗</t>
  </si>
  <si>
    <t>2022052407</t>
  </si>
  <si>
    <t>高玉晓</t>
  </si>
  <si>
    <t>2022052621</t>
  </si>
  <si>
    <t>张梦宇</t>
  </si>
  <si>
    <t>10202临床医疗</t>
  </si>
  <si>
    <t>2022052313</t>
  </si>
  <si>
    <t>周志强</t>
  </si>
  <si>
    <t>2022052327</t>
  </si>
  <si>
    <t>张梦菲</t>
  </si>
  <si>
    <t>2022052512</t>
  </si>
  <si>
    <t>刘天宇</t>
  </si>
  <si>
    <t>10203精神病学</t>
  </si>
  <si>
    <t>2022052406</t>
  </si>
  <si>
    <t>胡玉玺</t>
  </si>
  <si>
    <t>2022052526</t>
  </si>
  <si>
    <t>樊新霞</t>
  </si>
  <si>
    <t>10204康复医学</t>
  </si>
  <si>
    <t>2022021510</t>
  </si>
  <si>
    <t>邢恩瑞</t>
  </si>
  <si>
    <t>10205医学检验</t>
  </si>
  <si>
    <t>2022021506</t>
  </si>
  <si>
    <t>高淑贤</t>
  </si>
  <si>
    <t>2022021624</t>
  </si>
  <si>
    <t>孙明亮</t>
  </si>
  <si>
    <t>高级职称免笔试</t>
  </si>
  <si>
    <t>刘琳琳</t>
  </si>
  <si>
    <t>惠民县中医医院</t>
  </si>
  <si>
    <t>20101中医临床</t>
  </si>
  <si>
    <t>2022093426</t>
  </si>
  <si>
    <t>孙伟伟</t>
  </si>
  <si>
    <t>20201中医临床</t>
  </si>
  <si>
    <t>2022093322</t>
  </si>
  <si>
    <t>马学斌</t>
  </si>
  <si>
    <t>2022093222</t>
  </si>
  <si>
    <t>张兴秀</t>
  </si>
  <si>
    <t>2022093401</t>
  </si>
  <si>
    <t>时文理</t>
  </si>
  <si>
    <t>2022093212</t>
  </si>
  <si>
    <t>肖凯杨</t>
  </si>
  <si>
    <t>20202针灸推拿</t>
  </si>
  <si>
    <t>2022052609</t>
  </si>
  <si>
    <t>刘海燕</t>
  </si>
  <si>
    <t>惠民县妇幼保健院</t>
  </si>
  <si>
    <t>30102临床医疗</t>
  </si>
  <si>
    <t>2022052328</t>
  </si>
  <si>
    <t>魏吉婧</t>
  </si>
  <si>
    <t>2022083025</t>
  </si>
  <si>
    <t>李玉昊</t>
  </si>
  <si>
    <t>镇卫生院、社区卫生服务中心</t>
  </si>
  <si>
    <t>GW0501公共卫生</t>
  </si>
  <si>
    <t>2022083029</t>
  </si>
  <si>
    <t>林祥吉</t>
  </si>
  <si>
    <t>2022083027</t>
  </si>
  <si>
    <t>孙晓宇</t>
  </si>
  <si>
    <t>2022083022</t>
  </si>
  <si>
    <t>马艳东</t>
  </si>
  <si>
    <t>2022010719</t>
  </si>
  <si>
    <t>郑颖</t>
  </si>
  <si>
    <t>镇卫生院</t>
  </si>
  <si>
    <t>HL0501护理</t>
  </si>
  <si>
    <t>2022010824</t>
  </si>
  <si>
    <t>牟明悦</t>
  </si>
  <si>
    <t>2022010616</t>
  </si>
  <si>
    <t>李安娜</t>
  </si>
  <si>
    <t>2022010414</t>
  </si>
  <si>
    <t>冯宁</t>
  </si>
  <si>
    <t>2022010321</t>
  </si>
  <si>
    <t>韩登福</t>
  </si>
  <si>
    <t>2022021521</t>
  </si>
  <si>
    <t>吴柯昕</t>
  </si>
  <si>
    <t>JY0301检验</t>
  </si>
  <si>
    <t>2022022011</t>
  </si>
  <si>
    <t>任洪美</t>
  </si>
  <si>
    <t>2022021616</t>
  </si>
  <si>
    <t>马文静</t>
  </si>
  <si>
    <t>2022042105</t>
  </si>
  <si>
    <t>张冬梅</t>
  </si>
  <si>
    <t>KF0202康复医学</t>
  </si>
  <si>
    <t>2022042219</t>
  </si>
  <si>
    <t>张文辉</t>
  </si>
  <si>
    <t>2022042225</t>
  </si>
  <si>
    <t>刘霞霞</t>
  </si>
  <si>
    <t>KF0301康复医学</t>
  </si>
  <si>
    <t>2022042201</t>
  </si>
  <si>
    <t>朱晓涵</t>
  </si>
  <si>
    <t>2022042213</t>
  </si>
  <si>
    <t>徐美月</t>
  </si>
  <si>
    <t>2022052228</t>
  </si>
  <si>
    <t>陈洁</t>
  </si>
  <si>
    <t>LC0303临床医疗</t>
  </si>
  <si>
    <t>2022052329</t>
  </si>
  <si>
    <t>耿玉晓</t>
  </si>
  <si>
    <t>2022052417</t>
  </si>
  <si>
    <t>王营滨</t>
  </si>
  <si>
    <t>2022052510</t>
  </si>
  <si>
    <t>王月波</t>
  </si>
  <si>
    <t>LC0501临床医疗</t>
  </si>
  <si>
    <t>2022052623</t>
  </si>
  <si>
    <t>赵辉</t>
  </si>
  <si>
    <t>2022052301</t>
  </si>
  <si>
    <t>张国权</t>
  </si>
  <si>
    <t>2022052310</t>
  </si>
  <si>
    <t>孙昊</t>
  </si>
  <si>
    <t>2022052423</t>
  </si>
  <si>
    <t>王丙涛</t>
  </si>
  <si>
    <t>2022031704</t>
  </si>
  <si>
    <t>于挺云</t>
  </si>
  <si>
    <t>YX0201药学</t>
  </si>
  <si>
    <t>2022031729</t>
  </si>
  <si>
    <t>石江圻</t>
  </si>
  <si>
    <t>2022062730</t>
  </si>
  <si>
    <t>陈子琦</t>
  </si>
  <si>
    <t>YY0502医学影像</t>
  </si>
  <si>
    <t>2022062826</t>
  </si>
  <si>
    <t>赵欣雨</t>
  </si>
  <si>
    <t>2022062923</t>
  </si>
  <si>
    <t>刘晓婷</t>
  </si>
  <si>
    <t>2022062722</t>
  </si>
  <si>
    <t>王希杰</t>
  </si>
  <si>
    <t>2022062820</t>
  </si>
  <si>
    <t>程捷</t>
  </si>
  <si>
    <t>2022062803</t>
  </si>
  <si>
    <t>尹惠冬</t>
  </si>
  <si>
    <t>YY0701医学影像</t>
  </si>
  <si>
    <t>2022062830</t>
  </si>
  <si>
    <t>隋乐</t>
  </si>
  <si>
    <t>2022062706</t>
  </si>
  <si>
    <t>周吉智</t>
  </si>
  <si>
    <t>2022062827</t>
  </si>
  <si>
    <t>周冬霞</t>
  </si>
  <si>
    <t>2022062909</t>
  </si>
  <si>
    <t>陈雅</t>
  </si>
  <si>
    <t>2022062717</t>
  </si>
  <si>
    <t>马丰琳</t>
  </si>
  <si>
    <t>2022062911</t>
  </si>
  <si>
    <t>陈乐乐</t>
  </si>
  <si>
    <t>2022093302</t>
  </si>
  <si>
    <t>齐诺医</t>
  </si>
  <si>
    <t>ZY0301中医</t>
  </si>
  <si>
    <t>2022093526</t>
  </si>
  <si>
    <t>张建东</t>
  </si>
  <si>
    <t>2022093208</t>
  </si>
  <si>
    <t>李欢</t>
  </si>
  <si>
    <t>2022093514</t>
  </si>
  <si>
    <t>韩传杰</t>
  </si>
  <si>
    <t>ZY0302中医</t>
  </si>
  <si>
    <t>2022093220</t>
  </si>
  <si>
    <t>曹之平</t>
  </si>
  <si>
    <t>2022093325</t>
  </si>
  <si>
    <t>梁国红</t>
  </si>
  <si>
    <t>2022093224</t>
  </si>
  <si>
    <t>贾金飞</t>
  </si>
  <si>
    <t>ZY0304中医</t>
  </si>
  <si>
    <t>2022093307</t>
  </si>
  <si>
    <t>徐月</t>
  </si>
  <si>
    <t>2022093409</t>
  </si>
  <si>
    <t>张宁</t>
  </si>
  <si>
    <t>2022093520</t>
  </si>
  <si>
    <t>赵青青</t>
  </si>
  <si>
    <t>ZY0403中医</t>
  </si>
  <si>
    <t>2022093119</t>
  </si>
  <si>
    <t>王鑫</t>
  </si>
  <si>
    <t>2022093504</t>
  </si>
  <si>
    <t>蒋婧琳</t>
  </si>
  <si>
    <t>2022093218</t>
  </si>
  <si>
    <t>王建芳</t>
  </si>
  <si>
    <t>2022073009</t>
  </si>
  <si>
    <t>刘青梅</t>
  </si>
  <si>
    <t>ZYX0401中药学</t>
  </si>
  <si>
    <t>2022073001</t>
  </si>
  <si>
    <t>曹慧</t>
  </si>
  <si>
    <t>2022073013</t>
  </si>
  <si>
    <t>马玮泽</t>
  </si>
  <si>
    <t>2022073004</t>
  </si>
  <si>
    <t>王浩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</si>
</sst>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workbookViewId="0">
      <selection activeCell="A1" sqref="A1:G1"/>
    </sheetView>
  </sheetViews>
  <sheetFormatPr defaultColWidth="9" defaultRowHeight="14.25" customHeight="1" outlineLevelCol="6"/>
  <cols>
    <col min="1" max="1" width="14" style="2" customWidth="1"/>
    <col min="2" max="2" width="10.3333333333333" style="2" customWidth="1"/>
    <col min="3" max="3" width="18" style="3" customWidth="1"/>
    <col min="4" max="4" width="15.3333333333333" style="2" customWidth="1"/>
    <col min="5" max="5" width="10.2222222222222" style="4" customWidth="1"/>
    <col min="6" max="7" width="10.2222222222222" style="1" customWidth="1"/>
    <col min="8" max="16384" width="9" style="1"/>
  </cols>
  <sheetData>
    <row r="1" ht="57" customHeight="1" spans="1:7">
      <c r="A1" s="5" t="s">
        <v>0</v>
      </c>
      <c r="B1" s="5"/>
      <c r="C1" s="6"/>
      <c r="D1" s="7"/>
      <c r="E1" s="8"/>
      <c r="F1" s="7"/>
      <c r="G1" s="7"/>
    </row>
    <row r="2" ht="21" customHeight="1" spans="1:7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1" t="s">
        <v>7</v>
      </c>
    </row>
    <row r="3" s="1" customFormat="1" ht="15.6" spans="1:7">
      <c r="A3" s="12" t="s">
        <v>8</v>
      </c>
      <c r="B3" s="13" t="s">
        <v>9</v>
      </c>
      <c r="C3" s="14" t="s">
        <v>10</v>
      </c>
      <c r="D3" s="15" t="s">
        <v>11</v>
      </c>
      <c r="E3" s="16" t="s">
        <v>12</v>
      </c>
      <c r="F3" s="17">
        <v>87.66</v>
      </c>
      <c r="G3" s="17">
        <v>87.66</v>
      </c>
    </row>
    <row r="4" s="1" customFormat="1" ht="15.6" spans="1:7">
      <c r="A4" s="13" t="s">
        <v>13</v>
      </c>
      <c r="B4" s="13" t="s">
        <v>14</v>
      </c>
      <c r="C4" s="18" t="s">
        <v>10</v>
      </c>
      <c r="D4" s="13" t="s">
        <v>15</v>
      </c>
      <c r="E4" s="16">
        <v>78.5</v>
      </c>
      <c r="F4" s="17">
        <v>82.74</v>
      </c>
      <c r="G4" s="17">
        <f t="shared" ref="G4:G14" si="0">(E4+F4)/2</f>
        <v>80.62</v>
      </c>
    </row>
    <row r="5" s="1" customFormat="1" ht="15.6" spans="1:7">
      <c r="A5" s="13" t="s">
        <v>16</v>
      </c>
      <c r="B5" s="13" t="s">
        <v>17</v>
      </c>
      <c r="C5" s="18" t="s">
        <v>10</v>
      </c>
      <c r="D5" s="13" t="s">
        <v>15</v>
      </c>
      <c r="E5" s="16">
        <v>71</v>
      </c>
      <c r="F5" s="17">
        <v>89.18</v>
      </c>
      <c r="G5" s="17">
        <f t="shared" si="0"/>
        <v>80.09</v>
      </c>
    </row>
    <row r="6" s="1" customFormat="1" ht="15.6" spans="1:7">
      <c r="A6" s="13" t="s">
        <v>18</v>
      </c>
      <c r="B6" s="13" t="s">
        <v>19</v>
      </c>
      <c r="C6" s="18" t="s">
        <v>10</v>
      </c>
      <c r="D6" s="13" t="s">
        <v>20</v>
      </c>
      <c r="E6" s="16">
        <v>80.5</v>
      </c>
      <c r="F6" s="17">
        <v>85.52</v>
      </c>
      <c r="G6" s="17">
        <f t="shared" si="0"/>
        <v>83.01</v>
      </c>
    </row>
    <row r="7" s="1" customFormat="1" ht="15.6" spans="1:7">
      <c r="A7" s="13" t="s">
        <v>21</v>
      </c>
      <c r="B7" s="13" t="s">
        <v>22</v>
      </c>
      <c r="C7" s="18" t="s">
        <v>10</v>
      </c>
      <c r="D7" s="13" t="s">
        <v>20</v>
      </c>
      <c r="E7" s="16">
        <v>77</v>
      </c>
      <c r="F7" s="17">
        <v>83.1</v>
      </c>
      <c r="G7" s="17">
        <f t="shared" si="0"/>
        <v>80.05</v>
      </c>
    </row>
    <row r="8" s="1" customFormat="1" ht="15.6" spans="1:7">
      <c r="A8" s="13" t="s">
        <v>23</v>
      </c>
      <c r="B8" s="13" t="s">
        <v>24</v>
      </c>
      <c r="C8" s="18" t="s">
        <v>10</v>
      </c>
      <c r="D8" s="13" t="s">
        <v>20</v>
      </c>
      <c r="E8" s="16">
        <v>70</v>
      </c>
      <c r="F8" s="17">
        <v>86.16</v>
      </c>
      <c r="G8" s="17">
        <f t="shared" si="0"/>
        <v>78.08</v>
      </c>
    </row>
    <row r="9" s="1" customFormat="1" ht="15.6" spans="1:7">
      <c r="A9" s="13" t="s">
        <v>25</v>
      </c>
      <c r="B9" s="13" t="s">
        <v>26</v>
      </c>
      <c r="C9" s="18" t="s">
        <v>10</v>
      </c>
      <c r="D9" s="13" t="s">
        <v>27</v>
      </c>
      <c r="E9" s="16">
        <v>70</v>
      </c>
      <c r="F9" s="17">
        <v>89.46</v>
      </c>
      <c r="G9" s="17">
        <f t="shared" si="0"/>
        <v>79.73</v>
      </c>
    </row>
    <row r="10" s="1" customFormat="1" ht="15.6" spans="1:7">
      <c r="A10" s="13" t="s">
        <v>28</v>
      </c>
      <c r="B10" s="13" t="s">
        <v>29</v>
      </c>
      <c r="C10" s="18" t="s">
        <v>10</v>
      </c>
      <c r="D10" s="13" t="s">
        <v>27</v>
      </c>
      <c r="E10" s="16">
        <v>60.5</v>
      </c>
      <c r="F10" s="17">
        <v>86.86</v>
      </c>
      <c r="G10" s="17">
        <f t="shared" si="0"/>
        <v>73.68</v>
      </c>
    </row>
    <row r="11" s="1" customFormat="1" ht="15.6" spans="1:7">
      <c r="A11" s="13" t="s">
        <v>30</v>
      </c>
      <c r="B11" s="13" t="s">
        <v>31</v>
      </c>
      <c r="C11" s="18" t="s">
        <v>10</v>
      </c>
      <c r="D11" s="13" t="s">
        <v>32</v>
      </c>
      <c r="E11" s="16">
        <v>68</v>
      </c>
      <c r="F11" s="17">
        <v>91.3</v>
      </c>
      <c r="G11" s="17">
        <f t="shared" si="0"/>
        <v>79.65</v>
      </c>
    </row>
    <row r="12" s="1" customFormat="1" ht="15.6" spans="1:7">
      <c r="A12" s="13" t="s">
        <v>33</v>
      </c>
      <c r="B12" s="13" t="s">
        <v>34</v>
      </c>
      <c r="C12" s="18" t="s">
        <v>10</v>
      </c>
      <c r="D12" s="13" t="s">
        <v>35</v>
      </c>
      <c r="E12" s="16">
        <v>65.5</v>
      </c>
      <c r="F12" s="17">
        <v>87.58</v>
      </c>
      <c r="G12" s="17">
        <f t="shared" si="0"/>
        <v>76.54</v>
      </c>
    </row>
    <row r="13" s="1" customFormat="1" ht="15.6" spans="1:7">
      <c r="A13" s="13" t="s">
        <v>36</v>
      </c>
      <c r="B13" s="13" t="s">
        <v>37</v>
      </c>
      <c r="C13" s="18" t="s">
        <v>10</v>
      </c>
      <c r="D13" s="13" t="s">
        <v>35</v>
      </c>
      <c r="E13" s="16">
        <v>57.5</v>
      </c>
      <c r="F13" s="17">
        <v>90.98</v>
      </c>
      <c r="G13" s="17">
        <f t="shared" si="0"/>
        <v>74.24</v>
      </c>
    </row>
    <row r="14" s="1" customFormat="1" ht="15.6" spans="1:7">
      <c r="A14" s="13" t="s">
        <v>38</v>
      </c>
      <c r="B14" s="13" t="s">
        <v>39</v>
      </c>
      <c r="C14" s="18" t="s">
        <v>10</v>
      </c>
      <c r="D14" s="13" t="s">
        <v>35</v>
      </c>
      <c r="E14" s="16">
        <v>54.5</v>
      </c>
      <c r="F14" s="17">
        <v>87.38</v>
      </c>
      <c r="G14" s="17">
        <f t="shared" si="0"/>
        <v>70.94</v>
      </c>
    </row>
    <row r="15" s="1" customFormat="1" ht="21" customHeight="1" spans="1:7">
      <c r="A15" s="12" t="s">
        <v>40</v>
      </c>
      <c r="B15" s="13" t="s">
        <v>41</v>
      </c>
      <c r="C15" s="14" t="s">
        <v>42</v>
      </c>
      <c r="D15" s="15" t="s">
        <v>43</v>
      </c>
      <c r="E15" s="16" t="s">
        <v>12</v>
      </c>
      <c r="F15" s="17">
        <v>85.74</v>
      </c>
      <c r="G15" s="17">
        <v>85.74</v>
      </c>
    </row>
    <row r="16" s="1" customFormat="1" ht="21" customHeight="1" spans="1:7">
      <c r="A16" s="13" t="s">
        <v>44</v>
      </c>
      <c r="B16" s="13" t="s">
        <v>45</v>
      </c>
      <c r="C16" s="18" t="s">
        <v>42</v>
      </c>
      <c r="D16" s="13" t="s">
        <v>46</v>
      </c>
      <c r="E16" s="16">
        <v>66</v>
      </c>
      <c r="F16" s="19">
        <v>88.82</v>
      </c>
      <c r="G16" s="17">
        <v>77.41</v>
      </c>
    </row>
    <row r="17" s="1" customFormat="1" ht="21" customHeight="1" spans="1:7">
      <c r="A17" s="13" t="s">
        <v>47</v>
      </c>
      <c r="B17" s="13" t="s">
        <v>48</v>
      </c>
      <c r="C17" s="18" t="s">
        <v>42</v>
      </c>
      <c r="D17" s="13" t="s">
        <v>46</v>
      </c>
      <c r="E17" s="16">
        <v>70.5</v>
      </c>
      <c r="F17" s="19">
        <v>84.18</v>
      </c>
      <c r="G17" s="17">
        <v>77.34</v>
      </c>
    </row>
    <row r="18" s="1" customFormat="1" ht="21" customHeight="1" spans="1:7">
      <c r="A18" s="13" t="s">
        <v>49</v>
      </c>
      <c r="B18" s="13" t="s">
        <v>50</v>
      </c>
      <c r="C18" s="18" t="s">
        <v>42</v>
      </c>
      <c r="D18" s="13" t="s">
        <v>46</v>
      </c>
      <c r="E18" s="16">
        <v>64</v>
      </c>
      <c r="F18" s="19">
        <v>88.34</v>
      </c>
      <c r="G18" s="17">
        <v>76.17</v>
      </c>
    </row>
    <row r="19" ht="21" customHeight="1" spans="1:7">
      <c r="A19" s="13" t="s">
        <v>51</v>
      </c>
      <c r="B19" s="13" t="s">
        <v>52</v>
      </c>
      <c r="C19" s="18" t="s">
        <v>42</v>
      </c>
      <c r="D19" s="13" t="s">
        <v>46</v>
      </c>
      <c r="E19" s="16">
        <v>53</v>
      </c>
      <c r="F19" s="19">
        <v>88.06</v>
      </c>
      <c r="G19" s="17">
        <v>70.53</v>
      </c>
    </row>
    <row r="20" ht="21" customHeight="1" spans="1:7">
      <c r="A20" s="13" t="s">
        <v>53</v>
      </c>
      <c r="B20" s="13" t="s">
        <v>54</v>
      </c>
      <c r="C20" s="18" t="s">
        <v>42</v>
      </c>
      <c r="D20" s="13" t="s">
        <v>55</v>
      </c>
      <c r="E20" s="16">
        <v>72</v>
      </c>
      <c r="F20" s="19">
        <v>83.54</v>
      </c>
      <c r="G20" s="17">
        <v>77.77</v>
      </c>
    </row>
    <row r="21" ht="21" customHeight="1" spans="1:7">
      <c r="A21" s="13" t="s">
        <v>56</v>
      </c>
      <c r="B21" s="13" t="s">
        <v>57</v>
      </c>
      <c r="C21" s="18" t="s">
        <v>58</v>
      </c>
      <c r="D21" s="13" t="s">
        <v>59</v>
      </c>
      <c r="E21" s="16">
        <v>67.5</v>
      </c>
      <c r="F21" s="17">
        <v>86.32</v>
      </c>
      <c r="G21" s="17">
        <f>(E21+F21)/2</f>
        <v>76.91</v>
      </c>
    </row>
    <row r="22" ht="21" customHeight="1" spans="1:7">
      <c r="A22" s="13" t="s">
        <v>60</v>
      </c>
      <c r="B22" s="13" t="s">
        <v>61</v>
      </c>
      <c r="C22" s="18" t="s">
        <v>58</v>
      </c>
      <c r="D22" s="13" t="s">
        <v>59</v>
      </c>
      <c r="E22" s="16">
        <v>62.5</v>
      </c>
      <c r="F22" s="17">
        <v>83.5</v>
      </c>
      <c r="G22" s="17">
        <f>(E22+F22)/2</f>
        <v>73</v>
      </c>
    </row>
    <row r="23" s="1" customFormat="1" ht="28.8" spans="1:7">
      <c r="A23" s="13" t="s">
        <v>62</v>
      </c>
      <c r="B23" s="13" t="s">
        <v>63</v>
      </c>
      <c r="C23" s="18" t="s">
        <v>64</v>
      </c>
      <c r="D23" s="13" t="s">
        <v>65</v>
      </c>
      <c r="E23" s="16">
        <v>63.5</v>
      </c>
      <c r="F23" s="17">
        <v>83.86</v>
      </c>
      <c r="G23" s="17">
        <f t="shared" ref="G23:G55" si="1">(E23+F23)/2</f>
        <v>73.68</v>
      </c>
    </row>
    <row r="24" s="1" customFormat="1" ht="28.8" spans="1:7">
      <c r="A24" s="13" t="s">
        <v>66</v>
      </c>
      <c r="B24" s="13" t="s">
        <v>67</v>
      </c>
      <c r="C24" s="18" t="s">
        <v>64</v>
      </c>
      <c r="D24" s="13" t="s">
        <v>65</v>
      </c>
      <c r="E24" s="16">
        <v>54.5</v>
      </c>
      <c r="F24" s="17">
        <v>81.54</v>
      </c>
      <c r="G24" s="17">
        <f t="shared" si="1"/>
        <v>68.02</v>
      </c>
    </row>
    <row r="25" s="1" customFormat="1" ht="28.8" spans="1:7">
      <c r="A25" s="13" t="s">
        <v>68</v>
      </c>
      <c r="B25" s="13" t="s">
        <v>69</v>
      </c>
      <c r="C25" s="18" t="s">
        <v>64</v>
      </c>
      <c r="D25" s="13" t="s">
        <v>65</v>
      </c>
      <c r="E25" s="16">
        <v>51</v>
      </c>
      <c r="F25" s="17">
        <v>84.78</v>
      </c>
      <c r="G25" s="17">
        <f t="shared" si="1"/>
        <v>67.89</v>
      </c>
    </row>
    <row r="26" s="1" customFormat="1" ht="28.8" spans="1:7">
      <c r="A26" s="13" t="s">
        <v>70</v>
      </c>
      <c r="B26" s="13" t="s">
        <v>71</v>
      </c>
      <c r="C26" s="18" t="s">
        <v>64</v>
      </c>
      <c r="D26" s="13" t="s">
        <v>65</v>
      </c>
      <c r="E26" s="16">
        <v>50</v>
      </c>
      <c r="F26" s="17">
        <v>83.9</v>
      </c>
      <c r="G26" s="17">
        <f t="shared" si="1"/>
        <v>66.95</v>
      </c>
    </row>
    <row r="27" s="1" customFormat="1" ht="15.6" spans="1:7">
      <c r="A27" s="13" t="s">
        <v>72</v>
      </c>
      <c r="B27" s="13" t="s">
        <v>73</v>
      </c>
      <c r="C27" s="18" t="s">
        <v>74</v>
      </c>
      <c r="D27" s="13" t="s">
        <v>75</v>
      </c>
      <c r="E27" s="16">
        <v>82</v>
      </c>
      <c r="F27" s="17">
        <v>89.58</v>
      </c>
      <c r="G27" s="17">
        <f t="shared" si="1"/>
        <v>85.79</v>
      </c>
    </row>
    <row r="28" s="1" customFormat="1" ht="15.6" spans="1:7">
      <c r="A28" s="13" t="s">
        <v>76</v>
      </c>
      <c r="B28" s="13" t="s">
        <v>77</v>
      </c>
      <c r="C28" s="18" t="s">
        <v>74</v>
      </c>
      <c r="D28" s="13" t="s">
        <v>75</v>
      </c>
      <c r="E28" s="16">
        <v>79</v>
      </c>
      <c r="F28" s="17">
        <v>90.58</v>
      </c>
      <c r="G28" s="17">
        <f t="shared" si="1"/>
        <v>84.79</v>
      </c>
    </row>
    <row r="29" s="1" customFormat="1" ht="15.6" spans="1:7">
      <c r="A29" s="13" t="s">
        <v>78</v>
      </c>
      <c r="B29" s="13" t="s">
        <v>79</v>
      </c>
      <c r="C29" s="18" t="s">
        <v>74</v>
      </c>
      <c r="D29" s="13" t="s">
        <v>75</v>
      </c>
      <c r="E29" s="16">
        <v>77</v>
      </c>
      <c r="F29" s="17">
        <v>91.9</v>
      </c>
      <c r="G29" s="17">
        <f t="shared" si="1"/>
        <v>84.45</v>
      </c>
    </row>
    <row r="30" s="1" customFormat="1" ht="15.6" spans="1:7">
      <c r="A30" s="13" t="s">
        <v>80</v>
      </c>
      <c r="B30" s="13" t="s">
        <v>81</v>
      </c>
      <c r="C30" s="18" t="s">
        <v>74</v>
      </c>
      <c r="D30" s="13" t="s">
        <v>75</v>
      </c>
      <c r="E30" s="16">
        <v>79</v>
      </c>
      <c r="F30" s="17">
        <v>87.5</v>
      </c>
      <c r="G30" s="17">
        <f t="shared" si="1"/>
        <v>83.25</v>
      </c>
    </row>
    <row r="31" s="1" customFormat="1" ht="15.6" spans="1:7">
      <c r="A31" s="13" t="s">
        <v>82</v>
      </c>
      <c r="B31" s="13" t="s">
        <v>83</v>
      </c>
      <c r="C31" s="18" t="s">
        <v>74</v>
      </c>
      <c r="D31" s="13" t="s">
        <v>75</v>
      </c>
      <c r="E31" s="16">
        <v>77</v>
      </c>
      <c r="F31" s="17">
        <v>89.42</v>
      </c>
      <c r="G31" s="17">
        <f t="shared" si="1"/>
        <v>83.21</v>
      </c>
    </row>
    <row r="32" s="1" customFormat="1" ht="15.6" spans="1:7">
      <c r="A32" s="13" t="s">
        <v>84</v>
      </c>
      <c r="B32" s="13" t="s">
        <v>85</v>
      </c>
      <c r="C32" s="18" t="s">
        <v>74</v>
      </c>
      <c r="D32" s="13" t="s">
        <v>86</v>
      </c>
      <c r="E32" s="16">
        <v>80</v>
      </c>
      <c r="F32" s="17">
        <v>79.1</v>
      </c>
      <c r="G32" s="17">
        <f t="shared" si="1"/>
        <v>79.55</v>
      </c>
    </row>
    <row r="33" s="1" customFormat="1" ht="15.6" spans="1:7">
      <c r="A33" s="13" t="s">
        <v>87</v>
      </c>
      <c r="B33" s="13" t="s">
        <v>88</v>
      </c>
      <c r="C33" s="18" t="s">
        <v>74</v>
      </c>
      <c r="D33" s="13" t="s">
        <v>86</v>
      </c>
      <c r="E33" s="16">
        <v>63</v>
      </c>
      <c r="F33" s="17">
        <v>88.98</v>
      </c>
      <c r="G33" s="17">
        <f t="shared" si="1"/>
        <v>75.99</v>
      </c>
    </row>
    <row r="34" s="1" customFormat="1" ht="15.6" spans="1:7">
      <c r="A34" s="13" t="s">
        <v>89</v>
      </c>
      <c r="B34" s="13" t="s">
        <v>90</v>
      </c>
      <c r="C34" s="18" t="s">
        <v>74</v>
      </c>
      <c r="D34" s="13" t="s">
        <v>86</v>
      </c>
      <c r="E34" s="16">
        <v>59</v>
      </c>
      <c r="F34" s="17">
        <v>84.98</v>
      </c>
      <c r="G34" s="17">
        <f t="shared" si="1"/>
        <v>71.99</v>
      </c>
    </row>
    <row r="35" s="1" customFormat="1" ht="15.6" spans="1:7">
      <c r="A35" s="13" t="s">
        <v>91</v>
      </c>
      <c r="B35" s="13" t="s">
        <v>92</v>
      </c>
      <c r="C35" s="18" t="s">
        <v>74</v>
      </c>
      <c r="D35" s="13" t="s">
        <v>93</v>
      </c>
      <c r="E35" s="16">
        <v>74.5</v>
      </c>
      <c r="F35" s="17">
        <v>85.06</v>
      </c>
      <c r="G35" s="17">
        <f t="shared" si="1"/>
        <v>79.78</v>
      </c>
    </row>
    <row r="36" s="1" customFormat="1" ht="15.6" spans="1:7">
      <c r="A36" s="13" t="s">
        <v>94</v>
      </c>
      <c r="B36" s="13" t="s">
        <v>95</v>
      </c>
      <c r="C36" s="18" t="s">
        <v>74</v>
      </c>
      <c r="D36" s="13" t="s">
        <v>93</v>
      </c>
      <c r="E36" s="16">
        <v>70</v>
      </c>
      <c r="F36" s="17">
        <v>89.06</v>
      </c>
      <c r="G36" s="17">
        <f t="shared" si="1"/>
        <v>79.53</v>
      </c>
    </row>
    <row r="37" s="1" customFormat="1" ht="15.6" spans="1:7">
      <c r="A37" s="13" t="s">
        <v>96</v>
      </c>
      <c r="B37" s="13" t="s">
        <v>97</v>
      </c>
      <c r="C37" s="18" t="s">
        <v>74</v>
      </c>
      <c r="D37" s="13" t="s">
        <v>98</v>
      </c>
      <c r="E37" s="16">
        <v>94.5</v>
      </c>
      <c r="F37" s="17">
        <v>83.9</v>
      </c>
      <c r="G37" s="17">
        <f t="shared" si="1"/>
        <v>89.2</v>
      </c>
    </row>
    <row r="38" s="1" customFormat="1" ht="15.6" spans="1:7">
      <c r="A38" s="13" t="s">
        <v>99</v>
      </c>
      <c r="B38" s="13" t="s">
        <v>100</v>
      </c>
      <c r="C38" s="18" t="s">
        <v>74</v>
      </c>
      <c r="D38" s="13" t="s">
        <v>98</v>
      </c>
      <c r="E38" s="16">
        <v>75.5</v>
      </c>
      <c r="F38" s="17">
        <v>88.58</v>
      </c>
      <c r="G38" s="17">
        <f t="shared" si="1"/>
        <v>82.04</v>
      </c>
    </row>
    <row r="39" s="1" customFormat="1" ht="15.6" spans="1:7">
      <c r="A39" s="13" t="s">
        <v>101</v>
      </c>
      <c r="B39" s="13" t="s">
        <v>102</v>
      </c>
      <c r="C39" s="18" t="s">
        <v>74</v>
      </c>
      <c r="D39" s="13" t="s">
        <v>98</v>
      </c>
      <c r="E39" s="16">
        <v>75.5</v>
      </c>
      <c r="F39" s="17">
        <v>86.74</v>
      </c>
      <c r="G39" s="17">
        <f t="shared" si="1"/>
        <v>81.12</v>
      </c>
    </row>
    <row r="40" s="1" customFormat="1" ht="15.6" spans="1:7">
      <c r="A40" s="13" t="s">
        <v>103</v>
      </c>
      <c r="B40" s="13" t="s">
        <v>104</v>
      </c>
      <c r="C40" s="18" t="s">
        <v>74</v>
      </c>
      <c r="D40" s="13" t="s">
        <v>105</v>
      </c>
      <c r="E40" s="16">
        <v>72.5</v>
      </c>
      <c r="F40" s="17">
        <v>89.16</v>
      </c>
      <c r="G40" s="17">
        <f t="shared" si="1"/>
        <v>80.83</v>
      </c>
    </row>
    <row r="41" s="1" customFormat="1" ht="15.6" spans="1:7">
      <c r="A41" s="13" t="s">
        <v>106</v>
      </c>
      <c r="B41" s="13" t="s">
        <v>107</v>
      </c>
      <c r="C41" s="18" t="s">
        <v>74</v>
      </c>
      <c r="D41" s="13" t="s">
        <v>105</v>
      </c>
      <c r="E41" s="16">
        <v>72.5</v>
      </c>
      <c r="F41" s="17">
        <v>87.5</v>
      </c>
      <c r="G41" s="17">
        <f t="shared" si="1"/>
        <v>80</v>
      </c>
    </row>
    <row r="42" s="1" customFormat="1" ht="15.6" spans="1:7">
      <c r="A42" s="13" t="s">
        <v>108</v>
      </c>
      <c r="B42" s="13" t="s">
        <v>109</v>
      </c>
      <c r="C42" s="18" t="s">
        <v>74</v>
      </c>
      <c r="D42" s="13" t="s">
        <v>105</v>
      </c>
      <c r="E42" s="16">
        <v>71.5</v>
      </c>
      <c r="F42" s="17">
        <v>87.06</v>
      </c>
      <c r="G42" s="17">
        <f t="shared" si="1"/>
        <v>79.28</v>
      </c>
    </row>
    <row r="43" s="1" customFormat="1" ht="28.8" spans="1:7">
      <c r="A43" s="13" t="s">
        <v>110</v>
      </c>
      <c r="B43" s="13" t="s">
        <v>111</v>
      </c>
      <c r="C43" s="18" t="s">
        <v>64</v>
      </c>
      <c r="D43" s="13" t="s">
        <v>112</v>
      </c>
      <c r="E43" s="16">
        <v>72</v>
      </c>
      <c r="F43" s="17">
        <v>90.3</v>
      </c>
      <c r="G43" s="17">
        <f t="shared" si="1"/>
        <v>81.15</v>
      </c>
    </row>
    <row r="44" s="1" customFormat="1" ht="28.8" spans="1:7">
      <c r="A44" s="13" t="s">
        <v>113</v>
      </c>
      <c r="B44" s="13" t="s">
        <v>114</v>
      </c>
      <c r="C44" s="18" t="s">
        <v>64</v>
      </c>
      <c r="D44" s="13" t="s">
        <v>112</v>
      </c>
      <c r="E44" s="16">
        <v>75</v>
      </c>
      <c r="F44" s="17">
        <v>85.14</v>
      </c>
      <c r="G44" s="17">
        <f t="shared" si="1"/>
        <v>80.07</v>
      </c>
    </row>
    <row r="45" s="1" customFormat="1" ht="28.8" spans="1:7">
      <c r="A45" s="13" t="s">
        <v>115</v>
      </c>
      <c r="B45" s="13" t="s">
        <v>116</v>
      </c>
      <c r="C45" s="18" t="s">
        <v>64</v>
      </c>
      <c r="D45" s="13" t="s">
        <v>112</v>
      </c>
      <c r="E45" s="16">
        <v>72.5</v>
      </c>
      <c r="F45" s="17">
        <v>86.74</v>
      </c>
      <c r="G45" s="17">
        <f t="shared" si="1"/>
        <v>79.62</v>
      </c>
    </row>
    <row r="46" s="1" customFormat="1" ht="28.8" spans="1:7">
      <c r="A46" s="13" t="s">
        <v>117</v>
      </c>
      <c r="B46" s="13" t="s">
        <v>118</v>
      </c>
      <c r="C46" s="18" t="s">
        <v>64</v>
      </c>
      <c r="D46" s="13" t="s">
        <v>112</v>
      </c>
      <c r="E46" s="16">
        <v>68.5</v>
      </c>
      <c r="F46" s="17">
        <v>87.66</v>
      </c>
      <c r="G46" s="17">
        <f t="shared" si="1"/>
        <v>78.08</v>
      </c>
    </row>
    <row r="47" s="1" customFormat="1" ht="28.8" spans="1:7">
      <c r="A47" s="13" t="s">
        <v>119</v>
      </c>
      <c r="B47" s="13" t="s">
        <v>120</v>
      </c>
      <c r="C47" s="18" t="s">
        <v>64</v>
      </c>
      <c r="D47" s="13" t="s">
        <v>112</v>
      </c>
      <c r="E47" s="16">
        <v>68.5</v>
      </c>
      <c r="F47" s="17">
        <v>85.14</v>
      </c>
      <c r="G47" s="17">
        <f t="shared" si="1"/>
        <v>76.82</v>
      </c>
    </row>
    <row r="48" s="1" customFormat="1" ht="15.6" spans="1:7">
      <c r="A48" s="13" t="s">
        <v>121</v>
      </c>
      <c r="B48" s="13" t="s">
        <v>122</v>
      </c>
      <c r="C48" s="18" t="s">
        <v>74</v>
      </c>
      <c r="D48" s="13" t="s">
        <v>123</v>
      </c>
      <c r="E48" s="16">
        <v>81</v>
      </c>
      <c r="F48" s="17">
        <v>87.38</v>
      </c>
      <c r="G48" s="17">
        <f t="shared" si="1"/>
        <v>84.19</v>
      </c>
    </row>
    <row r="49" s="1" customFormat="1" ht="15.6" spans="1:7">
      <c r="A49" s="13" t="s">
        <v>124</v>
      </c>
      <c r="B49" s="13" t="s">
        <v>125</v>
      </c>
      <c r="C49" s="18" t="s">
        <v>74</v>
      </c>
      <c r="D49" s="13" t="s">
        <v>123</v>
      </c>
      <c r="E49" s="16">
        <v>81</v>
      </c>
      <c r="F49" s="17">
        <v>84.06</v>
      </c>
      <c r="G49" s="17">
        <f t="shared" si="1"/>
        <v>82.53</v>
      </c>
    </row>
    <row r="50" s="1" customFormat="1" ht="28.8" spans="1:7">
      <c r="A50" s="13" t="s">
        <v>126</v>
      </c>
      <c r="B50" s="13" t="s">
        <v>127</v>
      </c>
      <c r="C50" s="18" t="s">
        <v>64</v>
      </c>
      <c r="D50" s="13" t="s">
        <v>128</v>
      </c>
      <c r="E50" s="16">
        <v>57</v>
      </c>
      <c r="F50" s="17">
        <v>86.5</v>
      </c>
      <c r="G50" s="17">
        <f t="shared" si="1"/>
        <v>71.75</v>
      </c>
    </row>
    <row r="51" s="1" customFormat="1" ht="28.8" spans="1:7">
      <c r="A51" s="13" t="s">
        <v>129</v>
      </c>
      <c r="B51" s="13" t="s">
        <v>130</v>
      </c>
      <c r="C51" s="18" t="s">
        <v>64</v>
      </c>
      <c r="D51" s="13" t="s">
        <v>128</v>
      </c>
      <c r="E51" s="16">
        <v>53.5</v>
      </c>
      <c r="F51" s="17">
        <v>85.34</v>
      </c>
      <c r="G51" s="17">
        <f t="shared" si="1"/>
        <v>69.42</v>
      </c>
    </row>
    <row r="52" s="1" customFormat="1" ht="28.8" spans="1:7">
      <c r="A52" s="13" t="s">
        <v>131</v>
      </c>
      <c r="B52" s="13" t="s">
        <v>132</v>
      </c>
      <c r="C52" s="18" t="s">
        <v>64</v>
      </c>
      <c r="D52" s="13" t="s">
        <v>128</v>
      </c>
      <c r="E52" s="16">
        <v>52.5</v>
      </c>
      <c r="F52" s="17">
        <v>85.26</v>
      </c>
      <c r="G52" s="17">
        <f t="shared" si="1"/>
        <v>68.88</v>
      </c>
    </row>
    <row r="53" s="1" customFormat="1" ht="28.8" spans="1:7">
      <c r="A53" s="13" t="s">
        <v>133</v>
      </c>
      <c r="B53" s="13" t="s">
        <v>134</v>
      </c>
      <c r="C53" s="18" t="s">
        <v>64</v>
      </c>
      <c r="D53" s="13" t="s">
        <v>128</v>
      </c>
      <c r="E53" s="16">
        <v>49.5</v>
      </c>
      <c r="F53" s="17">
        <v>87.74</v>
      </c>
      <c r="G53" s="17">
        <f t="shared" si="1"/>
        <v>68.62</v>
      </c>
    </row>
    <row r="54" s="1" customFormat="1" ht="28.8" spans="1:7">
      <c r="A54" s="13" t="s">
        <v>135</v>
      </c>
      <c r="B54" s="13" t="s">
        <v>136</v>
      </c>
      <c r="C54" s="18" t="s">
        <v>64</v>
      </c>
      <c r="D54" s="13" t="s">
        <v>128</v>
      </c>
      <c r="E54" s="16">
        <v>48</v>
      </c>
      <c r="F54" s="17">
        <v>87.82</v>
      </c>
      <c r="G54" s="17">
        <f t="shared" si="1"/>
        <v>67.91</v>
      </c>
    </row>
    <row r="55" s="1" customFormat="1" ht="28.8" spans="1:7">
      <c r="A55" s="13" t="s">
        <v>137</v>
      </c>
      <c r="B55" s="13" t="s">
        <v>138</v>
      </c>
      <c r="C55" s="18" t="s">
        <v>64</v>
      </c>
      <c r="D55" s="13" t="s">
        <v>139</v>
      </c>
      <c r="E55" s="16">
        <v>59.5</v>
      </c>
      <c r="F55" s="17">
        <v>88.66</v>
      </c>
      <c r="G55" s="17">
        <f t="shared" si="1"/>
        <v>74.08</v>
      </c>
    </row>
    <row r="56" s="1" customFormat="1" ht="28.8" spans="1:7">
      <c r="A56" s="13" t="s">
        <v>140</v>
      </c>
      <c r="B56" s="13" t="s">
        <v>141</v>
      </c>
      <c r="C56" s="18" t="s">
        <v>64</v>
      </c>
      <c r="D56" s="13" t="s">
        <v>139</v>
      </c>
      <c r="E56" s="16">
        <v>57</v>
      </c>
      <c r="F56" s="17">
        <v>81.46</v>
      </c>
      <c r="G56" s="17">
        <f t="shared" ref="G56:G61" si="2">(E56+F56)/2</f>
        <v>69.23</v>
      </c>
    </row>
    <row r="57" s="1" customFormat="1" ht="28.8" spans="1:7">
      <c r="A57" s="13" t="s">
        <v>142</v>
      </c>
      <c r="B57" s="13" t="s">
        <v>143</v>
      </c>
      <c r="C57" s="18" t="s">
        <v>64</v>
      </c>
      <c r="D57" s="13" t="s">
        <v>139</v>
      </c>
      <c r="E57" s="16">
        <v>48.5</v>
      </c>
      <c r="F57" s="17">
        <v>88.9</v>
      </c>
      <c r="G57" s="17">
        <f t="shared" si="2"/>
        <v>68.7</v>
      </c>
    </row>
    <row r="58" s="1" customFormat="1" ht="28.8" spans="1:7">
      <c r="A58" s="13" t="s">
        <v>144</v>
      </c>
      <c r="B58" s="13" t="s">
        <v>145</v>
      </c>
      <c r="C58" s="18" t="s">
        <v>64</v>
      </c>
      <c r="D58" s="13" t="s">
        <v>139</v>
      </c>
      <c r="E58" s="16">
        <v>46</v>
      </c>
      <c r="F58" s="17">
        <v>85.26</v>
      </c>
      <c r="G58" s="17">
        <f t="shared" si="2"/>
        <v>65.63</v>
      </c>
    </row>
    <row r="59" s="1" customFormat="1" ht="28.8" spans="1:7">
      <c r="A59" s="13" t="s">
        <v>146</v>
      </c>
      <c r="B59" s="13" t="s">
        <v>147</v>
      </c>
      <c r="C59" s="18" t="s">
        <v>64</v>
      </c>
      <c r="D59" s="13" t="s">
        <v>139</v>
      </c>
      <c r="E59" s="16">
        <v>47.5</v>
      </c>
      <c r="F59" s="17">
        <v>83.68</v>
      </c>
      <c r="G59" s="17">
        <f t="shared" si="2"/>
        <v>65.59</v>
      </c>
    </row>
    <row r="60" s="1" customFormat="1" ht="28.8" spans="1:7">
      <c r="A60" s="13" t="s">
        <v>148</v>
      </c>
      <c r="B60" s="13" t="s">
        <v>149</v>
      </c>
      <c r="C60" s="18" t="s">
        <v>64</v>
      </c>
      <c r="D60" s="13" t="s">
        <v>139</v>
      </c>
      <c r="E60" s="16">
        <v>48.5</v>
      </c>
      <c r="F60" s="17">
        <v>81.12</v>
      </c>
      <c r="G60" s="17">
        <f t="shared" si="2"/>
        <v>64.81</v>
      </c>
    </row>
    <row r="61" s="1" customFormat="1" ht="28.8" spans="1:7">
      <c r="A61" s="13" t="s">
        <v>150</v>
      </c>
      <c r="B61" s="13" t="s">
        <v>151</v>
      </c>
      <c r="C61" s="18" t="s">
        <v>64</v>
      </c>
      <c r="D61" s="13" t="s">
        <v>139</v>
      </c>
      <c r="E61" s="16">
        <v>48</v>
      </c>
      <c r="F61" s="17">
        <v>81.5</v>
      </c>
      <c r="G61" s="17">
        <f t="shared" si="2"/>
        <v>64.75</v>
      </c>
    </row>
    <row r="62" s="1" customFormat="1" ht="28.8" spans="1:7">
      <c r="A62" s="13" t="s">
        <v>152</v>
      </c>
      <c r="B62" s="13" t="s">
        <v>153</v>
      </c>
      <c r="C62" s="18" t="s">
        <v>64</v>
      </c>
      <c r="D62" s="13" t="s">
        <v>154</v>
      </c>
      <c r="E62" s="16">
        <v>83</v>
      </c>
      <c r="F62" s="19">
        <v>85.06</v>
      </c>
      <c r="G62" s="17">
        <v>84.03</v>
      </c>
    </row>
    <row r="63" s="1" customFormat="1" ht="28.8" spans="1:7">
      <c r="A63" s="13" t="s">
        <v>155</v>
      </c>
      <c r="B63" s="13" t="s">
        <v>156</v>
      </c>
      <c r="C63" s="18" t="s">
        <v>64</v>
      </c>
      <c r="D63" s="13" t="s">
        <v>154</v>
      </c>
      <c r="E63" s="16">
        <v>74.5</v>
      </c>
      <c r="F63" s="19">
        <v>84.3</v>
      </c>
      <c r="G63" s="17">
        <v>79.4</v>
      </c>
    </row>
    <row r="64" s="1" customFormat="1" ht="28.8" spans="1:7">
      <c r="A64" s="13" t="s">
        <v>157</v>
      </c>
      <c r="B64" s="13" t="s">
        <v>158</v>
      </c>
      <c r="C64" s="18" t="s">
        <v>64</v>
      </c>
      <c r="D64" s="13" t="s">
        <v>154</v>
      </c>
      <c r="E64" s="16">
        <v>71.5</v>
      </c>
      <c r="F64" s="19">
        <v>82.98</v>
      </c>
      <c r="G64" s="17">
        <v>77.24</v>
      </c>
    </row>
    <row r="65" s="1" customFormat="1" ht="28.8" spans="1:7">
      <c r="A65" s="13" t="s">
        <v>159</v>
      </c>
      <c r="B65" s="13" t="s">
        <v>160</v>
      </c>
      <c r="C65" s="18" t="s">
        <v>64</v>
      </c>
      <c r="D65" s="13" t="s">
        <v>161</v>
      </c>
      <c r="E65" s="16">
        <v>78</v>
      </c>
      <c r="F65" s="19">
        <v>88.98</v>
      </c>
      <c r="G65" s="17">
        <v>83.49</v>
      </c>
    </row>
    <row r="66" s="1" customFormat="1" ht="28.8" spans="1:7">
      <c r="A66" s="13" t="s">
        <v>162</v>
      </c>
      <c r="B66" s="13" t="s">
        <v>163</v>
      </c>
      <c r="C66" s="18" t="s">
        <v>64</v>
      </c>
      <c r="D66" s="13" t="s">
        <v>161</v>
      </c>
      <c r="E66" s="16">
        <v>69</v>
      </c>
      <c r="F66" s="19">
        <v>79.3</v>
      </c>
      <c r="G66" s="17">
        <v>74.15</v>
      </c>
    </row>
    <row r="67" s="1" customFormat="1" ht="28.8" spans="1:7">
      <c r="A67" s="13" t="s">
        <v>164</v>
      </c>
      <c r="B67" s="13" t="s">
        <v>165</v>
      </c>
      <c r="C67" s="18" t="s">
        <v>64</v>
      </c>
      <c r="D67" s="13" t="s">
        <v>161</v>
      </c>
      <c r="E67" s="16">
        <v>63.5</v>
      </c>
      <c r="F67" s="19">
        <v>82.98</v>
      </c>
      <c r="G67" s="17">
        <v>73.24</v>
      </c>
    </row>
    <row r="68" s="1" customFormat="1" ht="15.6" spans="1:7">
      <c r="A68" s="13" t="s">
        <v>166</v>
      </c>
      <c r="B68" s="13" t="s">
        <v>167</v>
      </c>
      <c r="C68" s="18" t="s">
        <v>74</v>
      </c>
      <c r="D68" s="13" t="s">
        <v>168</v>
      </c>
      <c r="E68" s="16">
        <v>64</v>
      </c>
      <c r="F68" s="19">
        <v>88.02</v>
      </c>
      <c r="G68" s="17">
        <v>76.01</v>
      </c>
    </row>
    <row r="69" s="1" customFormat="1" ht="15.6" spans="1:7">
      <c r="A69" s="13" t="s">
        <v>169</v>
      </c>
      <c r="B69" s="13" t="s">
        <v>170</v>
      </c>
      <c r="C69" s="18" t="s">
        <v>74</v>
      </c>
      <c r="D69" s="13" t="s">
        <v>168</v>
      </c>
      <c r="E69" s="16">
        <v>63.5</v>
      </c>
      <c r="F69" s="19">
        <v>88.1</v>
      </c>
      <c r="G69" s="17">
        <v>75.8</v>
      </c>
    </row>
    <row r="70" s="1" customFormat="1" ht="15.6" spans="1:7">
      <c r="A70" s="13" t="s">
        <v>171</v>
      </c>
      <c r="B70" s="13" t="s">
        <v>172</v>
      </c>
      <c r="C70" s="18" t="s">
        <v>74</v>
      </c>
      <c r="D70" s="13" t="s">
        <v>168</v>
      </c>
      <c r="E70" s="16">
        <v>60</v>
      </c>
      <c r="F70" s="19">
        <v>87.7</v>
      </c>
      <c r="G70" s="17">
        <v>73.85</v>
      </c>
    </row>
    <row r="71" s="1" customFormat="1" ht="28.8" spans="1:7">
      <c r="A71" s="13" t="s">
        <v>173</v>
      </c>
      <c r="B71" s="13" t="s">
        <v>174</v>
      </c>
      <c r="C71" s="18" t="s">
        <v>64</v>
      </c>
      <c r="D71" s="13" t="s">
        <v>175</v>
      </c>
      <c r="E71" s="16">
        <v>69</v>
      </c>
      <c r="F71" s="19">
        <v>88.94</v>
      </c>
      <c r="G71" s="17">
        <v>78.97</v>
      </c>
    </row>
    <row r="72" s="1" customFormat="1" ht="28.8" spans="1:7">
      <c r="A72" s="13" t="s">
        <v>176</v>
      </c>
      <c r="B72" s="13" t="s">
        <v>177</v>
      </c>
      <c r="C72" s="18" t="s">
        <v>64</v>
      </c>
      <c r="D72" s="13" t="s">
        <v>175</v>
      </c>
      <c r="E72" s="16">
        <v>69</v>
      </c>
      <c r="F72" s="19">
        <v>84.3</v>
      </c>
      <c r="G72" s="17">
        <v>76.65</v>
      </c>
    </row>
    <row r="73" s="1" customFormat="1" ht="28.8" spans="1:7">
      <c r="A73" s="13" t="s">
        <v>178</v>
      </c>
      <c r="B73" s="13" t="s">
        <v>179</v>
      </c>
      <c r="C73" s="18" t="s">
        <v>64</v>
      </c>
      <c r="D73" s="13" t="s">
        <v>175</v>
      </c>
      <c r="E73" s="16">
        <v>65</v>
      </c>
      <c r="F73" s="19">
        <v>85.18</v>
      </c>
      <c r="G73" s="17">
        <v>75.09</v>
      </c>
    </row>
    <row r="74" s="1" customFormat="1" ht="28.8" spans="1:7">
      <c r="A74" s="13" t="s">
        <v>180</v>
      </c>
      <c r="B74" s="13" t="s">
        <v>181</v>
      </c>
      <c r="C74" s="18" t="s">
        <v>64</v>
      </c>
      <c r="D74" s="13" t="s">
        <v>175</v>
      </c>
      <c r="E74" s="16">
        <v>64.5</v>
      </c>
      <c r="F74" s="19">
        <v>81.06</v>
      </c>
      <c r="G74" s="17">
        <v>72.78</v>
      </c>
    </row>
    <row r="75" s="1" customFormat="1" ht="28.8" spans="1:7">
      <c r="A75" s="13" t="s">
        <v>182</v>
      </c>
      <c r="B75" s="13" t="s">
        <v>183</v>
      </c>
      <c r="C75" s="18" t="s">
        <v>64</v>
      </c>
      <c r="D75" s="13" t="s">
        <v>184</v>
      </c>
      <c r="E75" s="16">
        <v>90.5</v>
      </c>
      <c r="F75" s="17">
        <v>85.3</v>
      </c>
      <c r="G75" s="17">
        <f>(E75+F75)/2</f>
        <v>87.9</v>
      </c>
    </row>
    <row r="76" s="1" customFormat="1" ht="28.8" spans="1:7">
      <c r="A76" s="13" t="s">
        <v>185</v>
      </c>
      <c r="B76" s="13" t="s">
        <v>186</v>
      </c>
      <c r="C76" s="18" t="s">
        <v>64</v>
      </c>
      <c r="D76" s="13" t="s">
        <v>184</v>
      </c>
      <c r="E76" s="16">
        <v>72</v>
      </c>
      <c r="F76" s="17">
        <v>78.82</v>
      </c>
      <c r="G76" s="17">
        <f>(E76+F76)/2</f>
        <v>75.41</v>
      </c>
    </row>
    <row r="77" s="1" customFormat="1" ht="28.8" spans="1:7">
      <c r="A77" s="13" t="s">
        <v>187</v>
      </c>
      <c r="B77" s="13" t="s">
        <v>188</v>
      </c>
      <c r="C77" s="18" t="s">
        <v>64</v>
      </c>
      <c r="D77" s="13" t="s">
        <v>184</v>
      </c>
      <c r="E77" s="16">
        <v>56.5</v>
      </c>
      <c r="F77" s="17">
        <v>90.38</v>
      </c>
      <c r="G77" s="17">
        <f>(E77+F77)/2</f>
        <v>73.44</v>
      </c>
    </row>
    <row r="78" s="1" customFormat="1" ht="28.8" spans="1:7">
      <c r="A78" s="13" t="s">
        <v>189</v>
      </c>
      <c r="B78" s="13" t="s">
        <v>190</v>
      </c>
      <c r="C78" s="18" t="s">
        <v>64</v>
      </c>
      <c r="D78" s="13" t="s">
        <v>184</v>
      </c>
      <c r="E78" s="16">
        <v>62.5</v>
      </c>
      <c r="F78" s="17">
        <v>80.22</v>
      </c>
      <c r="G78" s="17">
        <f>(E78+F78)/2</f>
        <v>71.36</v>
      </c>
    </row>
  </sheetData>
  <autoFilter ref="A1:G78">
    <extLst/>
  </autoFilter>
  <sortState ref="A3:G192">
    <sortCondition ref="D3:D192"/>
    <sortCondition ref="G3:G192" descending="1"/>
  </sortState>
  <mergeCells count="1">
    <mergeCell ref="A1:G1"/>
  </mergeCells>
  <printOptions horizontalCentered="1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</dc:creator>
  <cp:lastModifiedBy>Administrator</cp:lastModifiedBy>
  <dcterms:created xsi:type="dcterms:W3CDTF">2023-02-18T07:33:00Z</dcterms:created>
  <dcterms:modified xsi:type="dcterms:W3CDTF">2023-04-18T01:31:10Z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1E96974F4C0443D582E8278D2EA8051F</vt:lpwstr>
  </property>
  <property fmtid="{D5CDD505-2E9C-101B-9397-08002B2CF9AE}" pid="3" name="KSOProductBuildVer">
    <vt:lpwstr>2052-11.1.0.14036</vt:lpwstr>
  </property>
</Properties>
</file>