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面试名单" sheetId="1" r:id="rId1"/>
  </sheets>
  <externalReferences>
    <externalReference r:id="rId2"/>
  </externalReferences>
  <definedNames>
    <definedName name="_xlnm._FilterDatabase" localSheetId="0" hidden="1">面试名单!$C$2:$J$171</definedName>
  </definedNames>
  <calcPr calcId="144525"/>
</workbook>
</file>

<file path=xl/sharedStrings.xml><?xml version="1.0" encoding="utf-8"?>
<sst xmlns="http://schemas.openxmlformats.org/spreadsheetml/2006/main" count="948" uniqueCount="502">
  <si>
    <t>2023年第一季度编外聘用人员招聘笔试成绩公示及进入面试名单</t>
  </si>
  <si>
    <t>序号</t>
  </si>
  <si>
    <t>姓名</t>
  </si>
  <si>
    <t>身份证号</t>
  </si>
  <si>
    <t>准考证号/抽签号</t>
  </si>
  <si>
    <t>报考岗位</t>
  </si>
  <si>
    <t>拟招聘人数</t>
  </si>
  <si>
    <t>笔试/技能成绩</t>
  </si>
  <si>
    <t>是否进入面试</t>
  </si>
  <si>
    <t>面试场次</t>
  </si>
  <si>
    <t>备注</t>
  </si>
  <si>
    <t>侯*万</t>
  </si>
  <si>
    <t>500113********2855</t>
  </si>
  <si>
    <t>202303310414</t>
  </si>
  <si>
    <t>临床科室护士1</t>
  </si>
  <si>
    <t>是</t>
  </si>
  <si>
    <t>面试室一（4月7日上午8:30前到达行政楼负一楼多功能厅）</t>
  </si>
  <si>
    <t>陈*</t>
  </si>
  <si>
    <t>500224********7989</t>
  </si>
  <si>
    <t>202303310113</t>
  </si>
  <si>
    <t>胡*凤</t>
  </si>
  <si>
    <t>500222********2728</t>
  </si>
  <si>
    <t>202303311419</t>
  </si>
  <si>
    <t>张*</t>
  </si>
  <si>
    <t>500112********6349</t>
  </si>
  <si>
    <t>202303311126</t>
  </si>
  <si>
    <t>郑*晓</t>
  </si>
  <si>
    <t>500240********6260</t>
  </si>
  <si>
    <t>202303310808</t>
  </si>
  <si>
    <t>黎*德</t>
  </si>
  <si>
    <t>620524********3717</t>
  </si>
  <si>
    <t>202303310519</t>
  </si>
  <si>
    <t>李*</t>
  </si>
  <si>
    <t>522226********0425</t>
  </si>
  <si>
    <t>202303311207</t>
  </si>
  <si>
    <t>易*云</t>
  </si>
  <si>
    <t>500226********4347</t>
  </si>
  <si>
    <t>202303310813</t>
  </si>
  <si>
    <t>何*兰</t>
  </si>
  <si>
    <t>500222********2427</t>
  </si>
  <si>
    <t>202303310009</t>
  </si>
  <si>
    <t>田*巧</t>
  </si>
  <si>
    <t>500228********3129</t>
  </si>
  <si>
    <t>202303310520</t>
  </si>
  <si>
    <t>张*兰</t>
  </si>
  <si>
    <t>511523********7141</t>
  </si>
  <si>
    <t>202303310820</t>
  </si>
  <si>
    <t>周*莎</t>
  </si>
  <si>
    <t>500228********2529</t>
  </si>
  <si>
    <t>202303311025</t>
  </si>
  <si>
    <t>白*娜</t>
  </si>
  <si>
    <t>500112********524X</t>
  </si>
  <si>
    <t>202303311525</t>
  </si>
  <si>
    <t>王*</t>
  </si>
  <si>
    <t>500239********7661</t>
  </si>
  <si>
    <t>202303311502</t>
  </si>
  <si>
    <t>否</t>
  </si>
  <si>
    <t>何*燕</t>
  </si>
  <si>
    <t>500102********1389</t>
  </si>
  <si>
    <t>202303311620</t>
  </si>
  <si>
    <t>袁*</t>
  </si>
  <si>
    <t>500221********4923</t>
  </si>
  <si>
    <t>202303311626</t>
  </si>
  <si>
    <t>焦*欢</t>
  </si>
  <si>
    <t>500243********2449</t>
  </si>
  <si>
    <t>202303310601</t>
  </si>
  <si>
    <t>罗*昕</t>
  </si>
  <si>
    <t>522132********1422</t>
  </si>
  <si>
    <t>202303311307</t>
  </si>
  <si>
    <t>马*</t>
  </si>
  <si>
    <t>500243********4163</t>
  </si>
  <si>
    <t>202303311014</t>
  </si>
  <si>
    <t>史*斌</t>
  </si>
  <si>
    <t>500106********7714</t>
  </si>
  <si>
    <t>202303311613</t>
  </si>
  <si>
    <t>陈*霞</t>
  </si>
  <si>
    <t>500240********4108</t>
  </si>
  <si>
    <t>202303311607</t>
  </si>
  <si>
    <t>胡*兰</t>
  </si>
  <si>
    <t>500113********8024</t>
  </si>
  <si>
    <t>202303311226</t>
  </si>
  <si>
    <t>李*银</t>
  </si>
  <si>
    <t>500240********2505</t>
  </si>
  <si>
    <t>202303311402</t>
  </si>
  <si>
    <t>代*娇</t>
  </si>
  <si>
    <t>500112********5245</t>
  </si>
  <si>
    <t>202303311519</t>
  </si>
  <si>
    <t>临床科室护士2</t>
  </si>
  <si>
    <t>舒*</t>
  </si>
  <si>
    <t>500381********6840</t>
  </si>
  <si>
    <t>202303310907</t>
  </si>
  <si>
    <t>513030********6825</t>
  </si>
  <si>
    <t>202303311414</t>
  </si>
  <si>
    <t>500223********8868</t>
  </si>
  <si>
    <t>202303310119</t>
  </si>
  <si>
    <t>邓*亿</t>
  </si>
  <si>
    <t>500226********142X</t>
  </si>
  <si>
    <t>202303310607</t>
  </si>
  <si>
    <t>刘*琳</t>
  </si>
  <si>
    <t>500233********7740</t>
  </si>
  <si>
    <t>202303310507</t>
  </si>
  <si>
    <t>周*勤</t>
  </si>
  <si>
    <t>500231********6021</t>
  </si>
  <si>
    <t>202303310108</t>
  </si>
  <si>
    <t>胡*</t>
  </si>
  <si>
    <t>500112****06045244</t>
  </si>
  <si>
    <t>202303310219</t>
  </si>
  <si>
    <t>文*霞</t>
  </si>
  <si>
    <t>500230********6085</t>
  </si>
  <si>
    <t>202303310908</t>
  </si>
  <si>
    <t>廖*</t>
  </si>
  <si>
    <t>500234********1167</t>
  </si>
  <si>
    <t>202303311108</t>
  </si>
  <si>
    <t>成*</t>
  </si>
  <si>
    <t>500233********0129</t>
  </si>
  <si>
    <t>202303311302</t>
  </si>
  <si>
    <t>谈*桃</t>
  </si>
  <si>
    <t>500236********2765</t>
  </si>
  <si>
    <t>202303311002</t>
  </si>
  <si>
    <t>文*</t>
  </si>
  <si>
    <t>500382********5249</t>
  </si>
  <si>
    <t>202303311602</t>
  </si>
  <si>
    <t>李*承</t>
  </si>
  <si>
    <t>500381********0843</t>
  </si>
  <si>
    <t>202303311120</t>
  </si>
  <si>
    <t>410901********5023</t>
  </si>
  <si>
    <t>202303311526</t>
  </si>
  <si>
    <t>廖*容</t>
  </si>
  <si>
    <t>500243********6486</t>
  </si>
  <si>
    <t>202303310701</t>
  </si>
  <si>
    <t>500242********4725</t>
  </si>
  <si>
    <t>202303310913</t>
  </si>
  <si>
    <t>封*玲</t>
  </si>
  <si>
    <t>500228********3746</t>
  </si>
  <si>
    <t>202303310214</t>
  </si>
  <si>
    <t>500382********3582</t>
  </si>
  <si>
    <t>202303311214</t>
  </si>
  <si>
    <t>500235********9121</t>
  </si>
  <si>
    <t>202303310525</t>
  </si>
  <si>
    <t>黄*</t>
  </si>
  <si>
    <t>522132********7643</t>
  </si>
  <si>
    <t>202303310326</t>
  </si>
  <si>
    <t>许*</t>
  </si>
  <si>
    <t>513002********5543</t>
  </si>
  <si>
    <t>202303310501</t>
  </si>
  <si>
    <t>沈*</t>
  </si>
  <si>
    <t>500236********3443</t>
  </si>
  <si>
    <t>202303310207</t>
  </si>
  <si>
    <t>蒋*娇</t>
  </si>
  <si>
    <t>522125********0085</t>
  </si>
  <si>
    <t>202303311407</t>
  </si>
  <si>
    <t>陆*英</t>
  </si>
  <si>
    <t>522122********5622</t>
  </si>
  <si>
    <t>202303311308</t>
  </si>
  <si>
    <t>郑*玲</t>
  </si>
  <si>
    <t>511621********8842</t>
  </si>
  <si>
    <t>202303311608</t>
  </si>
  <si>
    <t>钟*露</t>
  </si>
  <si>
    <t>510623********8929</t>
  </si>
  <si>
    <t>202303310213</t>
  </si>
  <si>
    <t>500112****01245244</t>
  </si>
  <si>
    <t>202303311507</t>
  </si>
  <si>
    <t>叶*莲</t>
  </si>
  <si>
    <t>513822********1847</t>
  </si>
  <si>
    <t>202303310919</t>
  </si>
  <si>
    <t>田*霞</t>
  </si>
  <si>
    <t>500241********3324</t>
  </si>
  <si>
    <t>202303311020</t>
  </si>
  <si>
    <t>魏*冰</t>
  </si>
  <si>
    <t>510112********6044</t>
  </si>
  <si>
    <t>202303311425</t>
  </si>
  <si>
    <t>赵*佳</t>
  </si>
  <si>
    <t>130524********5022</t>
  </si>
  <si>
    <t>202303311201</t>
  </si>
  <si>
    <t>谭*菊</t>
  </si>
  <si>
    <t>500235********2906</t>
  </si>
  <si>
    <t>202303311008</t>
  </si>
  <si>
    <t>李*林</t>
  </si>
  <si>
    <t>510503********0027</t>
  </si>
  <si>
    <t>202303310613</t>
  </si>
  <si>
    <t>唐*</t>
  </si>
  <si>
    <t>500105********4528</t>
  </si>
  <si>
    <t>202303310114</t>
  </si>
  <si>
    <t>罗*</t>
  </si>
  <si>
    <t>500231********1484</t>
  </si>
  <si>
    <t>202303311614</t>
  </si>
  <si>
    <t>杨*</t>
  </si>
  <si>
    <t>500109********8323</t>
  </si>
  <si>
    <t>202303310925</t>
  </si>
  <si>
    <t>向*红</t>
  </si>
  <si>
    <t>500234********4667</t>
  </si>
  <si>
    <t>202303310826</t>
  </si>
  <si>
    <t>朱*婷</t>
  </si>
  <si>
    <t>511529********8228</t>
  </si>
  <si>
    <t>202303310402</t>
  </si>
  <si>
    <t>冉*霞</t>
  </si>
  <si>
    <t>500221********4545</t>
  </si>
  <si>
    <t>202303311202</t>
  </si>
  <si>
    <t>肖*</t>
  </si>
  <si>
    <t>500243********1744</t>
  </si>
  <si>
    <t>202303311619</t>
  </si>
  <si>
    <t>谢*</t>
  </si>
  <si>
    <t>500243********7466</t>
  </si>
  <si>
    <t>202303311401</t>
  </si>
  <si>
    <t>袁*来</t>
  </si>
  <si>
    <t>513029********6822</t>
  </si>
  <si>
    <t>202303310208</t>
  </si>
  <si>
    <t>何*霞</t>
  </si>
  <si>
    <t>500225********472X</t>
  </si>
  <si>
    <t>202303310914</t>
  </si>
  <si>
    <t>潘*婷</t>
  </si>
  <si>
    <t>500383********0588</t>
  </si>
  <si>
    <t>202303310419</t>
  </si>
  <si>
    <t>王*庆</t>
  </si>
  <si>
    <t>500222********1667</t>
  </si>
  <si>
    <t>202303310926</t>
  </si>
  <si>
    <t>刘*</t>
  </si>
  <si>
    <t>510502********1920</t>
  </si>
  <si>
    <t>202303310502</t>
  </si>
  <si>
    <t>曾*</t>
  </si>
  <si>
    <t>500230********1588</t>
  </si>
  <si>
    <t>202303310308</t>
  </si>
  <si>
    <t>袁*熙</t>
  </si>
  <si>
    <t>511124********4017</t>
  </si>
  <si>
    <t>202303310314</t>
  </si>
  <si>
    <t>江*灵</t>
  </si>
  <si>
    <t>500109********7520</t>
  </si>
  <si>
    <t>202303310202</t>
  </si>
  <si>
    <t>谭*霞</t>
  </si>
  <si>
    <t>500240********6064</t>
  </si>
  <si>
    <t>202303311408</t>
  </si>
  <si>
    <t>崔*倩</t>
  </si>
  <si>
    <t>500240********5100</t>
  </si>
  <si>
    <t>202303311508</t>
  </si>
  <si>
    <t>邹*</t>
  </si>
  <si>
    <t>500112********6640</t>
  </si>
  <si>
    <t>202303310408</t>
  </si>
  <si>
    <t>500112********1365</t>
  </si>
  <si>
    <t>202303311513</t>
  </si>
  <si>
    <t>吴*婷</t>
  </si>
  <si>
    <t>500231********146X</t>
  </si>
  <si>
    <t>202303310714</t>
  </si>
  <si>
    <t>吴*</t>
  </si>
  <si>
    <t>511621********6626</t>
  </si>
  <si>
    <t>202303310819</t>
  </si>
  <si>
    <t>王*颖</t>
  </si>
  <si>
    <t>500112********5242</t>
  </si>
  <si>
    <t>202303310802</t>
  </si>
  <si>
    <t>程*利</t>
  </si>
  <si>
    <t>520222********0025</t>
  </si>
  <si>
    <t>202303310707</t>
  </si>
  <si>
    <t>饶*</t>
  </si>
  <si>
    <t>500234********9006</t>
  </si>
  <si>
    <t>202303310708</t>
  </si>
  <si>
    <t>林*</t>
  </si>
  <si>
    <t>500101********5346</t>
  </si>
  <si>
    <t>202303311213</t>
  </si>
  <si>
    <t>戴*昊</t>
  </si>
  <si>
    <t>500221********0036</t>
  </si>
  <si>
    <t>202303310702</t>
  </si>
  <si>
    <t>陈*欢</t>
  </si>
  <si>
    <t>500234********1769</t>
  </si>
  <si>
    <t>202303310307</t>
  </si>
  <si>
    <t>王*婷</t>
  </si>
  <si>
    <t>500107********7020</t>
  </si>
  <si>
    <t>202303310513</t>
  </si>
  <si>
    <t>文*素</t>
  </si>
  <si>
    <t>522635********3226</t>
  </si>
  <si>
    <t>202303310719</t>
  </si>
  <si>
    <t>梅*</t>
  </si>
  <si>
    <t>500221********5440</t>
  </si>
  <si>
    <t>202303310102</t>
  </si>
  <si>
    <t>郭*敏</t>
  </si>
  <si>
    <t>500233********6884</t>
  </si>
  <si>
    <t>202303310602</t>
  </si>
  <si>
    <t>500105********3928</t>
  </si>
  <si>
    <t>202303311013</t>
  </si>
  <si>
    <t>吴*宇</t>
  </si>
  <si>
    <t>511023********3287</t>
  </si>
  <si>
    <t>202303311325</t>
  </si>
  <si>
    <t>徐*</t>
  </si>
  <si>
    <t>500231********5289</t>
  </si>
  <si>
    <t>202303310325</t>
  </si>
  <si>
    <t>彭*菊</t>
  </si>
  <si>
    <t>511304********3045</t>
  </si>
  <si>
    <t>202303310620</t>
  </si>
  <si>
    <t>周*</t>
  </si>
  <si>
    <t>500241********4322</t>
  </si>
  <si>
    <t>202303310125</t>
  </si>
  <si>
    <t>500112********848X</t>
  </si>
  <si>
    <t>202303310608</t>
  </si>
  <si>
    <t>500241********002X</t>
  </si>
  <si>
    <t>202303310413</t>
  </si>
  <si>
    <t>陈*静</t>
  </si>
  <si>
    <t>500234********0043</t>
  </si>
  <si>
    <t>202303311413</t>
  </si>
  <si>
    <t>赵*</t>
  </si>
  <si>
    <t>500109********8646</t>
  </si>
  <si>
    <t>202303311601</t>
  </si>
  <si>
    <t>廖*阳</t>
  </si>
  <si>
    <t>500228********4134</t>
  </si>
  <si>
    <t>202303310713</t>
  </si>
  <si>
    <t>何*佑</t>
  </si>
  <si>
    <t>500102********3000</t>
  </si>
  <si>
    <t>202303311313</t>
  </si>
  <si>
    <t>510521********1901</t>
  </si>
  <si>
    <t>202303311220</t>
  </si>
  <si>
    <t>鲁*宏</t>
  </si>
  <si>
    <t>500228********1303</t>
  </si>
  <si>
    <t>202303311420</t>
  </si>
  <si>
    <t>511602********0928</t>
  </si>
  <si>
    <t>202303310225</t>
  </si>
  <si>
    <t>刘*晓</t>
  </si>
  <si>
    <t>500384********8224</t>
  </si>
  <si>
    <t>202303310626</t>
  </si>
  <si>
    <t>邓*</t>
  </si>
  <si>
    <t>511324********2248</t>
  </si>
  <si>
    <t>202303311026</t>
  </si>
  <si>
    <t>吴*怡</t>
  </si>
  <si>
    <t>500231********5280</t>
  </si>
  <si>
    <t>202303311326</t>
  </si>
  <si>
    <t>汪*</t>
  </si>
  <si>
    <t>500102********5602</t>
  </si>
  <si>
    <t>202303311426</t>
  </si>
  <si>
    <t>黄*珂</t>
  </si>
  <si>
    <t>500383********416X</t>
  </si>
  <si>
    <t>202303310526</t>
  </si>
  <si>
    <t>麻醉科（手术室）专科护士</t>
  </si>
  <si>
    <t>面试室二（4月7日上午8:30前到达行政楼负一楼多功能厅）</t>
  </si>
  <si>
    <t>杨*安</t>
  </si>
  <si>
    <t>500112********0058</t>
  </si>
  <si>
    <t>202303310726</t>
  </si>
  <si>
    <t>赵*杰</t>
  </si>
  <si>
    <t>513029********0035</t>
  </si>
  <si>
    <t>202303310107</t>
  </si>
  <si>
    <t>孙*</t>
  </si>
  <si>
    <t>500382********7647</t>
  </si>
  <si>
    <t>202303311514</t>
  </si>
  <si>
    <t>田*晨</t>
  </si>
  <si>
    <t>500221********6829</t>
  </si>
  <si>
    <t>202303311007</t>
  </si>
  <si>
    <t>金*</t>
  </si>
  <si>
    <t>500234********2747</t>
  </si>
  <si>
    <t>202303310425</t>
  </si>
  <si>
    <t>500235********2585</t>
  </si>
  <si>
    <t>202303310426</t>
  </si>
  <si>
    <t>郑*夕</t>
  </si>
  <si>
    <t>500112********634X</t>
  </si>
  <si>
    <t>202303310619</t>
  </si>
  <si>
    <t>黎*芝</t>
  </si>
  <si>
    <t>500234********2449</t>
  </si>
  <si>
    <t>202303310407</t>
  </si>
  <si>
    <t>许*星</t>
  </si>
  <si>
    <t>511011********2527</t>
  </si>
  <si>
    <t>202303311101</t>
  </si>
  <si>
    <t>赵*琼</t>
  </si>
  <si>
    <t>500237********3120</t>
  </si>
  <si>
    <t>202303310126</t>
  </si>
  <si>
    <t>500222********812X</t>
  </si>
  <si>
    <t>202303311625</t>
  </si>
  <si>
    <t>消毒供应中心护士</t>
  </si>
  <si>
    <t>吕*琪</t>
  </si>
  <si>
    <t>511623********3948</t>
  </si>
  <si>
    <t>202303311019</t>
  </si>
  <si>
    <t>姚*然</t>
  </si>
  <si>
    <t>500112********5781</t>
  </si>
  <si>
    <t>202303311320</t>
  </si>
  <si>
    <t>程*珠</t>
  </si>
  <si>
    <t>500221********2324</t>
  </si>
  <si>
    <t>202303311113</t>
  </si>
  <si>
    <t>500223********3723</t>
  </si>
  <si>
    <t>202303310614</t>
  </si>
  <si>
    <t>500112********1523</t>
  </si>
  <si>
    <t>202303310101</t>
  </si>
  <si>
    <t>511023********3960</t>
  </si>
  <si>
    <t>202303310301</t>
  </si>
  <si>
    <t>500241********2820</t>
  </si>
  <si>
    <t>202303310625</t>
  </si>
  <si>
    <t>500231********2068</t>
  </si>
  <si>
    <t>202303310201</t>
  </si>
  <si>
    <t>500228********3785</t>
  </si>
  <si>
    <t>202303310725</t>
  </si>
  <si>
    <t>田*艳</t>
  </si>
  <si>
    <t>500230********7526</t>
  </si>
  <si>
    <t>202303311125</t>
  </si>
  <si>
    <t>吴*金</t>
  </si>
  <si>
    <t>500222********7425</t>
  </si>
  <si>
    <t>202303310319</t>
  </si>
  <si>
    <t>杜*娇</t>
  </si>
  <si>
    <t>652924********0589</t>
  </si>
  <si>
    <t>202303311319</t>
  </si>
  <si>
    <t>张*瑶</t>
  </si>
  <si>
    <t>500112********5246</t>
  </si>
  <si>
    <t>202303310814</t>
  </si>
  <si>
    <t>汤*</t>
  </si>
  <si>
    <t>500102********2160</t>
  </si>
  <si>
    <t>202303310226</t>
  </si>
  <si>
    <t>500109********754X</t>
  </si>
  <si>
    <t>202303311501</t>
  </si>
  <si>
    <t>田*</t>
  </si>
  <si>
    <t>522228********3824</t>
  </si>
  <si>
    <t>202303311107</t>
  </si>
  <si>
    <t>李*旭</t>
  </si>
  <si>
    <t>500229********2421</t>
  </si>
  <si>
    <t>202303310901</t>
  </si>
  <si>
    <t>李*兰</t>
  </si>
  <si>
    <t>500231********756X</t>
  </si>
  <si>
    <t>202303310807</t>
  </si>
  <si>
    <t>吴*玲</t>
  </si>
  <si>
    <t>500102********3003</t>
  </si>
  <si>
    <t>202303310401</t>
  </si>
  <si>
    <t>500112********8485</t>
  </si>
  <si>
    <t>202303310420</t>
  </si>
  <si>
    <t>重症医学科护士</t>
  </si>
  <si>
    <t>雷*琴</t>
  </si>
  <si>
    <t>500382********8408</t>
  </si>
  <si>
    <t>202303310902</t>
  </si>
  <si>
    <t>胡*玲</t>
  </si>
  <si>
    <t>511622********1962</t>
  </si>
  <si>
    <t>202303311119</t>
  </si>
  <si>
    <t>胡*欣池</t>
  </si>
  <si>
    <t>500233********0046</t>
  </si>
  <si>
    <t>202303311219</t>
  </si>
  <si>
    <t>513022********3023</t>
  </si>
  <si>
    <t>202303311208</t>
  </si>
  <si>
    <t>赵*平</t>
  </si>
  <si>
    <t>500237********3116</t>
  </si>
  <si>
    <t>202303310120</t>
  </si>
  <si>
    <t>陈*红</t>
  </si>
  <si>
    <t>513721********644X</t>
  </si>
  <si>
    <t>202303310220</t>
  </si>
  <si>
    <t>万*涛</t>
  </si>
  <si>
    <t>511521********6357</t>
  </si>
  <si>
    <t>202303310320</t>
  </si>
  <si>
    <t>汤*菊</t>
  </si>
  <si>
    <t>511622********5821</t>
  </si>
  <si>
    <t>202303310313</t>
  </si>
  <si>
    <t>妇产科助产士</t>
  </si>
  <si>
    <t>王*琪</t>
  </si>
  <si>
    <t>500226********4328</t>
  </si>
  <si>
    <t>202303311114</t>
  </si>
  <si>
    <t>黄*梅</t>
  </si>
  <si>
    <t>500112********3048</t>
  </si>
  <si>
    <t>202303310920</t>
  </si>
  <si>
    <t>刘*玲</t>
  </si>
  <si>
    <t>511681********0085</t>
  </si>
  <si>
    <t>202303311301</t>
  </si>
  <si>
    <t>卢*桥</t>
  </si>
  <si>
    <t>500102********0260</t>
  </si>
  <si>
    <t>202303310825</t>
  </si>
  <si>
    <t>血透室专科护士</t>
  </si>
  <si>
    <t>甘*甜</t>
  </si>
  <si>
    <t>500109********252X</t>
  </si>
  <si>
    <t>202303311102</t>
  </si>
  <si>
    <t>刘*利</t>
  </si>
  <si>
    <t>500112********8484</t>
  </si>
  <si>
    <t>202303310514</t>
  </si>
  <si>
    <t>肺病科包干护士</t>
  </si>
  <si>
    <t>姚*</t>
  </si>
  <si>
    <t>513022********4362</t>
  </si>
  <si>
    <t>202303311520</t>
  </si>
  <si>
    <t>511623********208X</t>
  </si>
  <si>
    <t>202303311225</t>
  </si>
  <si>
    <t>许*杰</t>
  </si>
  <si>
    <t>500231********208X</t>
  </si>
  <si>
    <t>202303310508</t>
  </si>
  <si>
    <t>511623********3788</t>
  </si>
  <si>
    <t>202303311314</t>
  </si>
  <si>
    <t>龙*婷</t>
  </si>
  <si>
    <t>500222********8645</t>
  </si>
  <si>
    <t>202303310302</t>
  </si>
  <si>
    <t>刘*琴</t>
  </si>
  <si>
    <t>500233********1963</t>
  </si>
  <si>
    <t>202303310801</t>
  </si>
  <si>
    <t>500102********550X</t>
  </si>
  <si>
    <t>202303311001</t>
  </si>
  <si>
    <t>窦*佳</t>
  </si>
  <si>
    <t>500105********422X</t>
  </si>
  <si>
    <t>202303310720</t>
  </si>
  <si>
    <t>522221********322X</t>
  </si>
  <si>
    <t>202303310002</t>
  </si>
  <si>
    <t>药学科调剂人员</t>
  </si>
  <si>
    <t>冉*琴</t>
  </si>
  <si>
    <t>500243********6622</t>
  </si>
  <si>
    <t>202303310003</t>
  </si>
  <si>
    <t>500113********5825</t>
  </si>
  <si>
    <t>202303310004</t>
  </si>
  <si>
    <t>药学科煎药人员</t>
  </si>
  <si>
    <t>孙*旺</t>
  </si>
  <si>
    <t>500239********371X</t>
  </si>
  <si>
    <t>202303310001</t>
  </si>
  <si>
    <t>500222********6011</t>
  </si>
  <si>
    <t>202303310005</t>
  </si>
  <si>
    <t>谭*</t>
  </si>
  <si>
    <t>500230********7725</t>
  </si>
  <si>
    <t>202303310006</t>
  </si>
  <si>
    <t>500222********7226</t>
  </si>
  <si>
    <t>202303310007</t>
  </si>
  <si>
    <t>总务科干事</t>
  </si>
  <si>
    <t>何*姣</t>
  </si>
  <si>
    <t>500243********4564</t>
  </si>
  <si>
    <t>202303310008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</si>
</sst>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name val="宋体"/>
      <charset val="134"/>
      <scheme val="minor"/>
    </font>
    <font>
      <sz val="12"/>
      <name val="方正仿宋_GBK"/>
      <charset val="134"/>
    </font>
    <font>
      <sz val="22"/>
      <name val="方正小标宋_GBK"/>
      <charset val="134"/>
    </font>
    <font>
      <sz val="14"/>
      <name val="方正仿宋_GBK"/>
      <charset val="134"/>
    </font>
    <font>
      <sz val="14"/>
      <name val="方正楷体_GBK"/>
      <charset val="134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2" borderId="3" xfId="49" applyFont="1" applyFill="1" applyBorder="1" applyAlignment="1" quotePrefix="1">
      <alignment horizontal="center" vertical="center"/>
    </xf>
    <xf numFmtId="0" fontId="6" fillId="0" borderId="3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8189;&#21271;&#21306;&#20013;&#21307;&#38498;&#25307;&#32856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护理知识考号"/>
      <sheetName val="综合基础知识考号"/>
    </sheetNames>
    <sheetDataSet>
      <sheetData sheetId="0">
        <row r="1">
          <cell r="B1" t="str">
            <v>身份证号</v>
          </cell>
          <cell r="C1" t="str">
            <v>具体报考岗位</v>
          </cell>
          <cell r="D1" t="str">
            <v>考试科目</v>
          </cell>
          <cell r="E1" t="str">
            <v>准考证号</v>
          </cell>
          <cell r="F1" t="str">
            <v>笔试成绩</v>
          </cell>
        </row>
        <row r="2">
          <cell r="B2" t="str">
            <v>500112199401271523</v>
          </cell>
          <cell r="C2" t="str">
            <v>消毒供应中心护士</v>
          </cell>
          <cell r="D2" t="str">
            <v>《护理知识》</v>
          </cell>
          <cell r="E2" t="str">
            <v>202303310101</v>
          </cell>
          <cell r="F2">
            <v>66</v>
          </cell>
        </row>
        <row r="3">
          <cell r="B3" t="str">
            <v>500231198910302068</v>
          </cell>
          <cell r="C3" t="str">
            <v>消毒供应中心护士</v>
          </cell>
          <cell r="D3" t="str">
            <v>《护理知识》</v>
          </cell>
          <cell r="E3" t="str">
            <v>202303310201</v>
          </cell>
          <cell r="F3">
            <v>64</v>
          </cell>
        </row>
        <row r="4">
          <cell r="B4" t="str">
            <v>511023199801153960</v>
          </cell>
          <cell r="C4" t="str">
            <v>消毒供应中心护士</v>
          </cell>
          <cell r="D4" t="str">
            <v>《护理知识》</v>
          </cell>
          <cell r="E4" t="str">
            <v>202303310301</v>
          </cell>
          <cell r="F4">
            <v>66</v>
          </cell>
        </row>
        <row r="5">
          <cell r="B5" t="str">
            <v>500102199507133003</v>
          </cell>
          <cell r="C5" t="str">
            <v>消毒供应中心护士</v>
          </cell>
          <cell r="D5" t="str">
            <v>《护理知识》</v>
          </cell>
          <cell r="E5" t="str">
            <v>202303310401</v>
          </cell>
          <cell r="F5">
            <v>53</v>
          </cell>
        </row>
        <row r="6">
          <cell r="B6" t="str">
            <v>513002199211055543</v>
          </cell>
          <cell r="C6" t="str">
            <v>临床科室护士2</v>
          </cell>
          <cell r="D6" t="str">
            <v>《护理知识》</v>
          </cell>
          <cell r="E6" t="str">
            <v>202303310501</v>
          </cell>
          <cell r="F6">
            <v>67</v>
          </cell>
        </row>
        <row r="7">
          <cell r="B7" t="str">
            <v>500243199508222449</v>
          </cell>
          <cell r="C7" t="str">
            <v>临床科室护士1</v>
          </cell>
          <cell r="D7" t="str">
            <v>《护理知识》</v>
          </cell>
          <cell r="E7" t="str">
            <v>202303310601</v>
          </cell>
          <cell r="F7">
            <v>61</v>
          </cell>
        </row>
        <row r="8">
          <cell r="B8" t="str">
            <v>500243199907256486</v>
          </cell>
          <cell r="C8" t="str">
            <v>临床科室护士2</v>
          </cell>
          <cell r="D8" t="str">
            <v>《护理知识》</v>
          </cell>
          <cell r="E8" t="str">
            <v>202303310701</v>
          </cell>
          <cell r="F8">
            <v>69</v>
          </cell>
        </row>
        <row r="9">
          <cell r="B9" t="str">
            <v>500233200206261963</v>
          </cell>
          <cell r="C9" t="str">
            <v>肺病科包干护士</v>
          </cell>
          <cell r="D9" t="str">
            <v>《护理知识》</v>
          </cell>
          <cell r="E9" t="str">
            <v>202303310801</v>
          </cell>
          <cell r="F9">
            <v>52</v>
          </cell>
        </row>
        <row r="10">
          <cell r="B10" t="str">
            <v>500229199609192421</v>
          </cell>
          <cell r="C10" t="str">
            <v>消毒供应中心护士</v>
          </cell>
          <cell r="D10" t="str">
            <v>《护理知识》</v>
          </cell>
          <cell r="E10" t="str">
            <v>202303310901</v>
          </cell>
          <cell r="F10">
            <v>55</v>
          </cell>
        </row>
        <row r="11">
          <cell r="B11" t="str">
            <v>50010219981112550X</v>
          </cell>
          <cell r="C11" t="str">
            <v>肺病科包干护士</v>
          </cell>
          <cell r="D11" t="str">
            <v>《护理知识》</v>
          </cell>
          <cell r="E11" t="str">
            <v>202303311001</v>
          </cell>
          <cell r="F11" t="str">
            <v>缺考</v>
          </cell>
        </row>
        <row r="12">
          <cell r="B12" t="str">
            <v>511011199508272527</v>
          </cell>
          <cell r="C12" t="str">
            <v>麻醉科（手术室）专科护士</v>
          </cell>
          <cell r="D12" t="str">
            <v>《护理知识》</v>
          </cell>
          <cell r="E12" t="str">
            <v>202303311101</v>
          </cell>
          <cell r="F12" t="str">
            <v>缺考</v>
          </cell>
        </row>
        <row r="13">
          <cell r="B13" t="str">
            <v>130524199910245022</v>
          </cell>
          <cell r="C13" t="str">
            <v>临床科室护士2</v>
          </cell>
          <cell r="D13" t="str">
            <v>《护理知识》</v>
          </cell>
          <cell r="E13" t="str">
            <v>202303311201</v>
          </cell>
          <cell r="F13">
            <v>65</v>
          </cell>
        </row>
        <row r="14">
          <cell r="B14" t="str">
            <v>511681199308170085</v>
          </cell>
          <cell r="C14" t="str">
            <v>妇产科助产士</v>
          </cell>
          <cell r="D14" t="str">
            <v>《护理知识》</v>
          </cell>
          <cell r="E14" t="str">
            <v>202303311301</v>
          </cell>
          <cell r="F14">
            <v>61</v>
          </cell>
        </row>
        <row r="15">
          <cell r="B15" t="str">
            <v>500243199611127466</v>
          </cell>
          <cell r="C15" t="str">
            <v>临床科室护士2</v>
          </cell>
          <cell r="D15" t="str">
            <v>《护理知识》</v>
          </cell>
          <cell r="E15" t="str">
            <v>202303311401</v>
          </cell>
          <cell r="F15">
            <v>63</v>
          </cell>
        </row>
        <row r="16">
          <cell r="B16" t="str">
            <v>50010919910415754X</v>
          </cell>
          <cell r="C16" t="str">
            <v>消毒供应中心护士</v>
          </cell>
          <cell r="D16" t="str">
            <v>《护理知识》</v>
          </cell>
          <cell r="E16" t="str">
            <v>202303311501</v>
          </cell>
          <cell r="F16">
            <v>61</v>
          </cell>
        </row>
        <row r="17">
          <cell r="B17" t="str">
            <v>500109199408038646</v>
          </cell>
          <cell r="C17" t="str">
            <v>临床科室护士2</v>
          </cell>
          <cell r="D17" t="str">
            <v>《护理知识》</v>
          </cell>
          <cell r="E17" t="str">
            <v>202303311601</v>
          </cell>
          <cell r="F17">
            <v>51</v>
          </cell>
        </row>
        <row r="18">
          <cell r="B18" t="str">
            <v>500221199512045440</v>
          </cell>
          <cell r="C18" t="str">
            <v>临床科室护士2</v>
          </cell>
          <cell r="D18" t="str">
            <v>《护理知识》</v>
          </cell>
          <cell r="E18" t="str">
            <v>202303310102</v>
          </cell>
          <cell r="F18">
            <v>57</v>
          </cell>
        </row>
        <row r="19">
          <cell r="B19" t="str">
            <v>500109199608207520</v>
          </cell>
          <cell r="C19" t="str">
            <v>临床科室护士2</v>
          </cell>
          <cell r="D19" t="str">
            <v>《护理知识》</v>
          </cell>
          <cell r="E19" t="str">
            <v>202303310202</v>
          </cell>
          <cell r="F19">
            <v>61</v>
          </cell>
        </row>
        <row r="20">
          <cell r="B20" t="str">
            <v>500222199507088645</v>
          </cell>
          <cell r="C20" t="str">
            <v>肺病科包干护士</v>
          </cell>
          <cell r="D20" t="str">
            <v>《护理知识》</v>
          </cell>
          <cell r="E20" t="str">
            <v>202303310302</v>
          </cell>
          <cell r="F20">
            <v>55</v>
          </cell>
        </row>
        <row r="21">
          <cell r="B21" t="str">
            <v>511529199807148228</v>
          </cell>
          <cell r="C21" t="str">
            <v>临床科室护士2</v>
          </cell>
          <cell r="D21" t="str">
            <v>《护理知识》</v>
          </cell>
          <cell r="E21" t="str">
            <v>202303310402</v>
          </cell>
          <cell r="F21">
            <v>64</v>
          </cell>
        </row>
        <row r="22">
          <cell r="B22" t="str">
            <v>510502199711281920</v>
          </cell>
          <cell r="C22" t="str">
            <v>临床科室护士2</v>
          </cell>
          <cell r="D22" t="str">
            <v>《护理知识》</v>
          </cell>
          <cell r="E22" t="str">
            <v>202303310502</v>
          </cell>
          <cell r="F22">
            <v>62</v>
          </cell>
        </row>
        <row r="23">
          <cell r="B23" t="str">
            <v>500233199912196884</v>
          </cell>
          <cell r="C23" t="str">
            <v>临床科室护士2</v>
          </cell>
          <cell r="D23" t="str">
            <v>《护理知识》</v>
          </cell>
          <cell r="E23" t="str">
            <v>202303310602</v>
          </cell>
          <cell r="F23">
            <v>57</v>
          </cell>
        </row>
        <row r="24">
          <cell r="B24" t="str">
            <v>500221199911050036</v>
          </cell>
          <cell r="C24" t="str">
            <v>临床科室护士2</v>
          </cell>
          <cell r="D24" t="str">
            <v>《护理知识》</v>
          </cell>
          <cell r="E24" t="str">
            <v>202303310702</v>
          </cell>
          <cell r="F24">
            <v>58</v>
          </cell>
        </row>
        <row r="25">
          <cell r="B25" t="str">
            <v>500112199907245242</v>
          </cell>
          <cell r="C25" t="str">
            <v>临床科室护士2</v>
          </cell>
          <cell r="D25" t="str">
            <v>《护理知识》</v>
          </cell>
          <cell r="E25" t="str">
            <v>202303310802</v>
          </cell>
          <cell r="F25">
            <v>59</v>
          </cell>
        </row>
        <row r="26">
          <cell r="B26" t="str">
            <v>500382199608108408</v>
          </cell>
          <cell r="C26" t="str">
            <v>重症医学科护士</v>
          </cell>
          <cell r="D26" t="str">
            <v>《护理知识》</v>
          </cell>
          <cell r="E26" t="str">
            <v>202303310902</v>
          </cell>
          <cell r="F26">
            <v>69</v>
          </cell>
        </row>
        <row r="27">
          <cell r="B27" t="str">
            <v>500236199308202765</v>
          </cell>
          <cell r="C27" t="str">
            <v>临床科室护士2</v>
          </cell>
          <cell r="D27" t="str">
            <v>《护理知识》</v>
          </cell>
          <cell r="E27" t="str">
            <v>202303311002</v>
          </cell>
          <cell r="F27">
            <v>70</v>
          </cell>
        </row>
        <row r="28">
          <cell r="B28" t="str">
            <v>50010919901017252X</v>
          </cell>
          <cell r="C28" t="str">
            <v>血透室专科护士</v>
          </cell>
          <cell r="D28" t="str">
            <v>《护理知识》</v>
          </cell>
          <cell r="E28" t="str">
            <v>202303311102</v>
          </cell>
          <cell r="F28">
            <v>59</v>
          </cell>
        </row>
        <row r="29">
          <cell r="B29" t="str">
            <v>500221199708104545</v>
          </cell>
          <cell r="C29" t="str">
            <v>临床科室护士2</v>
          </cell>
          <cell r="D29" t="str">
            <v>《护理知识》</v>
          </cell>
          <cell r="E29" t="str">
            <v>202303311202</v>
          </cell>
          <cell r="F29">
            <v>64</v>
          </cell>
        </row>
        <row r="30">
          <cell r="B30" t="str">
            <v>500233199312150129</v>
          </cell>
          <cell r="C30" t="str">
            <v>临床科室护士2</v>
          </cell>
          <cell r="D30" t="str">
            <v>《护理知识》</v>
          </cell>
          <cell r="E30" t="str">
            <v>202303311302</v>
          </cell>
          <cell r="F30">
            <v>71</v>
          </cell>
        </row>
        <row r="31">
          <cell r="B31" t="str">
            <v>500240199610232505</v>
          </cell>
          <cell r="C31" t="str">
            <v>临床科室护士1</v>
          </cell>
          <cell r="D31" t="str">
            <v>《护理知识》</v>
          </cell>
          <cell r="E31" t="str">
            <v>202303311402</v>
          </cell>
          <cell r="F31" t="str">
            <v>缺考</v>
          </cell>
        </row>
        <row r="32">
          <cell r="B32" t="str">
            <v>500239199802117661</v>
          </cell>
          <cell r="C32" t="str">
            <v>临床科室护士1</v>
          </cell>
          <cell r="D32" t="str">
            <v>《护理知识》</v>
          </cell>
          <cell r="E32" t="str">
            <v>202303311502</v>
          </cell>
          <cell r="F32">
            <v>62</v>
          </cell>
        </row>
        <row r="33">
          <cell r="B33" t="str">
            <v>500382199609075249</v>
          </cell>
          <cell r="C33" t="str">
            <v>临床科室护士2</v>
          </cell>
          <cell r="D33" t="str">
            <v>《护理知识》</v>
          </cell>
          <cell r="E33" t="str">
            <v>202303311602</v>
          </cell>
          <cell r="F33">
            <v>70</v>
          </cell>
        </row>
        <row r="34">
          <cell r="B34" t="str">
            <v>513029199603240035</v>
          </cell>
          <cell r="C34" t="str">
            <v>麻醉科（手术室）专科护士</v>
          </cell>
          <cell r="D34" t="str">
            <v>《护理知识》</v>
          </cell>
          <cell r="E34" t="str">
            <v>202303310107</v>
          </cell>
          <cell r="F34">
            <v>70</v>
          </cell>
        </row>
        <row r="35">
          <cell r="B35" t="str">
            <v>500236199406253443</v>
          </cell>
          <cell r="C35" t="str">
            <v>临床科室护士2</v>
          </cell>
          <cell r="D35" t="str">
            <v>《护理知识》</v>
          </cell>
          <cell r="E35" t="str">
            <v>202303310207</v>
          </cell>
          <cell r="F35">
            <v>67</v>
          </cell>
        </row>
        <row r="36">
          <cell r="B36" t="str">
            <v>500234199401031769</v>
          </cell>
          <cell r="C36" t="str">
            <v>临床科室护士2</v>
          </cell>
          <cell r="D36" t="str">
            <v>《护理知识》</v>
          </cell>
          <cell r="E36" t="str">
            <v>202303310307</v>
          </cell>
          <cell r="F36">
            <v>58</v>
          </cell>
        </row>
        <row r="37">
          <cell r="B37" t="str">
            <v>500234199411282449</v>
          </cell>
          <cell r="C37" t="str">
            <v>麻醉科（手术室）专科护士</v>
          </cell>
          <cell r="D37" t="str">
            <v>《护理知识》</v>
          </cell>
          <cell r="E37" t="str">
            <v>202303310407</v>
          </cell>
          <cell r="F37">
            <v>57</v>
          </cell>
        </row>
        <row r="38">
          <cell r="B38" t="str">
            <v>500233199703177740</v>
          </cell>
          <cell r="C38" t="str">
            <v>临床科室护士2</v>
          </cell>
          <cell r="D38" t="str">
            <v>《护理知识》</v>
          </cell>
          <cell r="E38" t="str">
            <v>202303310507</v>
          </cell>
          <cell r="F38">
            <v>72</v>
          </cell>
        </row>
        <row r="39">
          <cell r="B39" t="str">
            <v>50022619990202142X</v>
          </cell>
          <cell r="C39" t="str">
            <v>临床科室护士2</v>
          </cell>
          <cell r="D39" t="str">
            <v>《护理知识》</v>
          </cell>
          <cell r="E39" t="str">
            <v>202303310607</v>
          </cell>
          <cell r="F39">
            <v>73</v>
          </cell>
        </row>
        <row r="40">
          <cell r="B40" t="str">
            <v>520222199909080025</v>
          </cell>
          <cell r="C40" t="str">
            <v>临床科室护士2</v>
          </cell>
          <cell r="D40" t="str">
            <v>《护理知识》</v>
          </cell>
          <cell r="E40" t="str">
            <v>202303310707</v>
          </cell>
          <cell r="F40">
            <v>59</v>
          </cell>
        </row>
        <row r="41">
          <cell r="B41" t="str">
            <v>50023119950419756X</v>
          </cell>
          <cell r="C41" t="str">
            <v>消毒供应中心护士</v>
          </cell>
          <cell r="D41" t="str">
            <v>《护理知识》</v>
          </cell>
          <cell r="E41" t="str">
            <v>202303310807</v>
          </cell>
          <cell r="F41">
            <v>55</v>
          </cell>
        </row>
        <row r="42">
          <cell r="B42" t="str">
            <v>500381199810166840</v>
          </cell>
          <cell r="C42" t="str">
            <v>临床科室护士2</v>
          </cell>
          <cell r="D42" t="str">
            <v>《护理知识》</v>
          </cell>
          <cell r="E42" t="str">
            <v>202303310907</v>
          </cell>
          <cell r="F42">
            <v>80</v>
          </cell>
        </row>
        <row r="43">
          <cell r="B43" t="str">
            <v>500221198909186829</v>
          </cell>
          <cell r="C43" t="str">
            <v>麻醉科（手术室）专科护士</v>
          </cell>
          <cell r="D43" t="str">
            <v>《护理知识》</v>
          </cell>
          <cell r="E43" t="str">
            <v>202303311007</v>
          </cell>
          <cell r="F43">
            <v>68</v>
          </cell>
        </row>
        <row r="44">
          <cell r="B44" t="str">
            <v>522228198906083824</v>
          </cell>
          <cell r="C44" t="str">
            <v>消毒供应中心护士</v>
          </cell>
          <cell r="D44" t="str">
            <v>《护理知识》</v>
          </cell>
          <cell r="E44" t="str">
            <v>202303311107</v>
          </cell>
          <cell r="F44">
            <v>60</v>
          </cell>
        </row>
        <row r="45">
          <cell r="B45" t="str">
            <v>522226199410190425</v>
          </cell>
          <cell r="C45" t="str">
            <v>临床科室护士1</v>
          </cell>
          <cell r="D45" t="str">
            <v>《护理知识》</v>
          </cell>
          <cell r="E45" t="str">
            <v>202303311207</v>
          </cell>
          <cell r="F45">
            <v>65</v>
          </cell>
        </row>
        <row r="46">
          <cell r="B46" t="str">
            <v>522132199306061422</v>
          </cell>
          <cell r="C46" t="str">
            <v>临床科室护士1</v>
          </cell>
          <cell r="D46" t="str">
            <v>《护理知识》</v>
          </cell>
          <cell r="E46" t="str">
            <v>202303311307</v>
          </cell>
          <cell r="F46">
            <v>59</v>
          </cell>
        </row>
        <row r="47">
          <cell r="B47" t="str">
            <v>522125199709160085</v>
          </cell>
          <cell r="C47" t="str">
            <v>临床科室护士2</v>
          </cell>
          <cell r="D47" t="str">
            <v>《护理知识》</v>
          </cell>
          <cell r="E47" t="str">
            <v>202303311407</v>
          </cell>
          <cell r="F47">
            <v>67</v>
          </cell>
        </row>
        <row r="48">
          <cell r="B48" t="str">
            <v>500112199801245244</v>
          </cell>
          <cell r="C48" t="str">
            <v>临床科室护士2</v>
          </cell>
          <cell r="D48" t="str">
            <v>《护理知识》</v>
          </cell>
          <cell r="E48" t="str">
            <v>202303311507</v>
          </cell>
          <cell r="F48">
            <v>66</v>
          </cell>
        </row>
        <row r="49">
          <cell r="B49" t="str">
            <v>500240199308124108</v>
          </cell>
          <cell r="C49" t="str">
            <v>临床科室护士1</v>
          </cell>
          <cell r="D49" t="str">
            <v>《护理知识》</v>
          </cell>
          <cell r="E49" t="str">
            <v>202303311607</v>
          </cell>
          <cell r="F49">
            <v>53</v>
          </cell>
        </row>
        <row r="50">
          <cell r="B50" t="str">
            <v>500231199805016021</v>
          </cell>
          <cell r="C50" t="str">
            <v>临床科室护士2</v>
          </cell>
          <cell r="D50" t="str">
            <v>《护理知识》</v>
          </cell>
          <cell r="E50" t="str">
            <v>202303310108</v>
          </cell>
          <cell r="F50">
            <v>72</v>
          </cell>
        </row>
        <row r="51">
          <cell r="B51" t="str">
            <v>513029199704226822</v>
          </cell>
          <cell r="C51" t="str">
            <v>临床科室护士2</v>
          </cell>
          <cell r="D51" t="str">
            <v>《护理知识》</v>
          </cell>
          <cell r="E51" t="str">
            <v>202303310208</v>
          </cell>
          <cell r="F51">
            <v>63</v>
          </cell>
        </row>
        <row r="52">
          <cell r="B52" t="str">
            <v>500230199805101588</v>
          </cell>
          <cell r="C52" t="str">
            <v>临床科室护士2</v>
          </cell>
          <cell r="D52" t="str">
            <v>《护理知识》</v>
          </cell>
          <cell r="E52" t="str">
            <v>202303310308</v>
          </cell>
          <cell r="F52">
            <v>62</v>
          </cell>
        </row>
        <row r="53">
          <cell r="B53" t="str">
            <v>500112199501166640</v>
          </cell>
          <cell r="C53" t="str">
            <v>临床科室护士2</v>
          </cell>
          <cell r="D53" t="str">
            <v>《护理知识》</v>
          </cell>
          <cell r="E53" t="str">
            <v>202303310408</v>
          </cell>
          <cell r="F53">
            <v>60</v>
          </cell>
        </row>
        <row r="54">
          <cell r="B54" t="str">
            <v>50023120000726208X</v>
          </cell>
          <cell r="C54" t="str">
            <v>肺病科包干护士</v>
          </cell>
          <cell r="D54" t="str">
            <v>《护理知识》</v>
          </cell>
          <cell r="E54" t="str">
            <v>202303310508</v>
          </cell>
          <cell r="F54">
            <v>62</v>
          </cell>
        </row>
        <row r="55">
          <cell r="B55" t="str">
            <v>50011219971029848X</v>
          </cell>
          <cell r="C55" t="str">
            <v>临床科室护士2</v>
          </cell>
          <cell r="D55" t="str">
            <v>《护理知识》</v>
          </cell>
          <cell r="E55" t="str">
            <v>202303310608</v>
          </cell>
          <cell r="F55">
            <v>52</v>
          </cell>
        </row>
        <row r="56">
          <cell r="B56" t="str">
            <v>500234199406039006</v>
          </cell>
          <cell r="C56" t="str">
            <v>临床科室护士2</v>
          </cell>
          <cell r="D56" t="str">
            <v>《护理知识》</v>
          </cell>
          <cell r="E56" t="str">
            <v>202303310708</v>
          </cell>
          <cell r="F56">
            <v>59</v>
          </cell>
        </row>
        <row r="57">
          <cell r="B57" t="str">
            <v>500240199305176260</v>
          </cell>
          <cell r="C57" t="str">
            <v>临床科室护士1</v>
          </cell>
          <cell r="D57" t="str">
            <v>《护理知识》</v>
          </cell>
          <cell r="E57" t="str">
            <v>202303310808</v>
          </cell>
          <cell r="F57">
            <v>66</v>
          </cell>
        </row>
        <row r="58">
          <cell r="B58" t="str">
            <v>500230199710256085</v>
          </cell>
          <cell r="C58" t="str">
            <v>临床科室护士2</v>
          </cell>
          <cell r="D58" t="str">
            <v>《护理知识》</v>
          </cell>
          <cell r="E58" t="str">
            <v>202303310908</v>
          </cell>
          <cell r="F58">
            <v>71</v>
          </cell>
        </row>
        <row r="59">
          <cell r="B59" t="str">
            <v>500235199710052906</v>
          </cell>
          <cell r="C59" t="str">
            <v>临床科室护士2</v>
          </cell>
          <cell r="D59" t="str">
            <v>《护理知识》</v>
          </cell>
          <cell r="E59" t="str">
            <v>202303311008</v>
          </cell>
          <cell r="F59">
            <v>65</v>
          </cell>
        </row>
        <row r="60">
          <cell r="B60" t="str">
            <v>500234199903141167</v>
          </cell>
          <cell r="C60" t="str">
            <v>临床科室护士2</v>
          </cell>
          <cell r="D60" t="str">
            <v>《护理知识》</v>
          </cell>
          <cell r="E60" t="str">
            <v>202303311108</v>
          </cell>
          <cell r="F60">
            <v>71</v>
          </cell>
        </row>
        <row r="61">
          <cell r="B61" t="str">
            <v>513022199612183023</v>
          </cell>
          <cell r="C61" t="str">
            <v>重症医学科护士</v>
          </cell>
          <cell r="D61" t="str">
            <v>《护理知识》</v>
          </cell>
          <cell r="E61" t="str">
            <v>202303311208</v>
          </cell>
          <cell r="F61">
            <v>62</v>
          </cell>
        </row>
        <row r="62">
          <cell r="B62" t="str">
            <v>522122199701205622</v>
          </cell>
          <cell r="C62" t="str">
            <v>临床科室护士2</v>
          </cell>
          <cell r="D62" t="str">
            <v>《护理知识》</v>
          </cell>
          <cell r="E62" t="str">
            <v>202303311308</v>
          </cell>
          <cell r="F62">
            <v>67</v>
          </cell>
        </row>
        <row r="63">
          <cell r="B63" t="str">
            <v>500240199609036064</v>
          </cell>
          <cell r="C63" t="str">
            <v>临床科室护士2</v>
          </cell>
          <cell r="D63" t="str">
            <v>《护理知识》</v>
          </cell>
          <cell r="E63" t="str">
            <v>202303311408</v>
          </cell>
          <cell r="F63">
            <v>61</v>
          </cell>
        </row>
        <row r="64">
          <cell r="B64" t="str">
            <v>500240199611255100</v>
          </cell>
          <cell r="C64" t="str">
            <v>临床科室护士2</v>
          </cell>
          <cell r="D64" t="str">
            <v>《护理知识》</v>
          </cell>
          <cell r="E64" t="str">
            <v>202303311508</v>
          </cell>
          <cell r="F64">
            <v>61</v>
          </cell>
        </row>
        <row r="65">
          <cell r="B65" t="str">
            <v>511621199802058842</v>
          </cell>
          <cell r="C65" t="str">
            <v>临床科室护士2</v>
          </cell>
          <cell r="D65" t="str">
            <v>《护理知识》</v>
          </cell>
          <cell r="E65" t="str">
            <v>202303311608</v>
          </cell>
          <cell r="F65">
            <v>67</v>
          </cell>
        </row>
        <row r="66">
          <cell r="B66" t="str">
            <v>500224199305167989</v>
          </cell>
          <cell r="C66" t="str">
            <v>临床科室护士1</v>
          </cell>
          <cell r="D66" t="str">
            <v>《护理知识》</v>
          </cell>
          <cell r="E66" t="str">
            <v>202303310113</v>
          </cell>
          <cell r="F66">
            <v>67</v>
          </cell>
        </row>
        <row r="67">
          <cell r="B67" t="str">
            <v>510623200004028929</v>
          </cell>
          <cell r="C67" t="str">
            <v>临床科室护士2</v>
          </cell>
          <cell r="D67" t="str">
            <v>《护理知识》</v>
          </cell>
          <cell r="E67" t="str">
            <v>202303310213</v>
          </cell>
          <cell r="F67">
            <v>67</v>
          </cell>
        </row>
        <row r="68">
          <cell r="B68" t="str">
            <v>511622199901095821</v>
          </cell>
          <cell r="C68" t="str">
            <v>妇产科助产士</v>
          </cell>
          <cell r="D68" t="str">
            <v>《护理知识》</v>
          </cell>
          <cell r="E68" t="str">
            <v>202303310313</v>
          </cell>
          <cell r="F68">
            <v>72</v>
          </cell>
        </row>
        <row r="69">
          <cell r="B69" t="str">
            <v>50024119970518002X</v>
          </cell>
          <cell r="C69" t="str">
            <v>临床科室护士2</v>
          </cell>
          <cell r="D69" t="str">
            <v>《护理知识》</v>
          </cell>
          <cell r="E69" t="str">
            <v>202303310413</v>
          </cell>
          <cell r="F69">
            <v>52</v>
          </cell>
        </row>
        <row r="70">
          <cell r="B70" t="str">
            <v>500107199508167020</v>
          </cell>
          <cell r="C70" t="str">
            <v>临床科室护士2</v>
          </cell>
          <cell r="D70" t="str">
            <v>《护理知识》</v>
          </cell>
          <cell r="E70" t="str">
            <v>202303310513</v>
          </cell>
          <cell r="F70">
            <v>58</v>
          </cell>
        </row>
        <row r="71">
          <cell r="B71" t="str">
            <v>510503199906010027</v>
          </cell>
          <cell r="C71" t="str">
            <v>临床科室护士2</v>
          </cell>
          <cell r="D71" t="str">
            <v>《护理知识》</v>
          </cell>
          <cell r="E71" t="str">
            <v>202303310613</v>
          </cell>
          <cell r="F71">
            <v>65</v>
          </cell>
        </row>
        <row r="72">
          <cell r="B72" t="str">
            <v>500228199611284134</v>
          </cell>
          <cell r="C72" t="str">
            <v>临床科室护士2</v>
          </cell>
          <cell r="D72" t="str">
            <v>《护理知识》</v>
          </cell>
          <cell r="E72" t="str">
            <v>202303310713</v>
          </cell>
          <cell r="F72" t="str">
            <v>缺考</v>
          </cell>
        </row>
        <row r="73">
          <cell r="B73" t="str">
            <v>500226199304274347</v>
          </cell>
          <cell r="C73" t="str">
            <v>临床科室护士1</v>
          </cell>
          <cell r="D73" t="str">
            <v>《护理知识》</v>
          </cell>
          <cell r="E73" t="str">
            <v>202303310813</v>
          </cell>
          <cell r="F73">
            <v>65</v>
          </cell>
        </row>
        <row r="74">
          <cell r="B74" t="str">
            <v>500242199512264725</v>
          </cell>
          <cell r="C74" t="str">
            <v>临床科室护士2</v>
          </cell>
          <cell r="D74" t="str">
            <v>《护理知识》</v>
          </cell>
          <cell r="E74" t="str">
            <v>202303310913</v>
          </cell>
          <cell r="F74">
            <v>69</v>
          </cell>
        </row>
        <row r="75">
          <cell r="B75" t="str">
            <v>500105199404123928</v>
          </cell>
          <cell r="C75" t="str">
            <v>临床科室护士2</v>
          </cell>
          <cell r="D75" t="str">
            <v>《护理知识》</v>
          </cell>
          <cell r="E75" t="str">
            <v>202303311013</v>
          </cell>
          <cell r="F75">
            <v>57</v>
          </cell>
        </row>
        <row r="76">
          <cell r="B76" t="str">
            <v>500221199004062324</v>
          </cell>
          <cell r="C76" t="str">
            <v>消毒供应中心护士</v>
          </cell>
          <cell r="D76" t="str">
            <v>《护理知识》</v>
          </cell>
          <cell r="E76" t="str">
            <v>202303311113</v>
          </cell>
          <cell r="F76">
            <v>73</v>
          </cell>
        </row>
        <row r="77">
          <cell r="B77" t="str">
            <v>500101199710165346</v>
          </cell>
          <cell r="C77" t="str">
            <v>临床科室护士2</v>
          </cell>
          <cell r="D77" t="str">
            <v>《护理知识》</v>
          </cell>
          <cell r="E77" t="str">
            <v>202303311213</v>
          </cell>
          <cell r="F77">
            <v>59</v>
          </cell>
        </row>
        <row r="78">
          <cell r="B78" t="str">
            <v>500102199910263000</v>
          </cell>
          <cell r="C78" t="str">
            <v>临床科室护士2</v>
          </cell>
          <cell r="D78" t="str">
            <v>《护理知识》</v>
          </cell>
          <cell r="E78" t="str">
            <v>202303311313</v>
          </cell>
          <cell r="F78" t="str">
            <v>缺考</v>
          </cell>
        </row>
        <row r="79">
          <cell r="B79" t="str">
            <v>500234199906090043</v>
          </cell>
          <cell r="C79" t="str">
            <v>临床科室护士2</v>
          </cell>
          <cell r="D79" t="str">
            <v>《护理知识》</v>
          </cell>
          <cell r="E79" t="str">
            <v>202303311413</v>
          </cell>
          <cell r="F79">
            <v>52</v>
          </cell>
        </row>
        <row r="80">
          <cell r="B80" t="str">
            <v>500112199902081365</v>
          </cell>
          <cell r="C80" t="str">
            <v>临床科室护士2</v>
          </cell>
          <cell r="D80" t="str">
            <v>《护理知识》</v>
          </cell>
          <cell r="E80" t="str">
            <v>202303311513</v>
          </cell>
          <cell r="F80">
            <v>60</v>
          </cell>
        </row>
        <row r="81">
          <cell r="B81" t="str">
            <v>500106199308127714</v>
          </cell>
          <cell r="C81" t="str">
            <v>临床科室护士1</v>
          </cell>
          <cell r="D81" t="str">
            <v>《护理知识》</v>
          </cell>
          <cell r="E81" t="str">
            <v>202303311613</v>
          </cell>
          <cell r="F81">
            <v>54</v>
          </cell>
        </row>
        <row r="82">
          <cell r="B82" t="str">
            <v>500105199808074528</v>
          </cell>
          <cell r="C82" t="str">
            <v>临床科室护士2</v>
          </cell>
          <cell r="D82" t="str">
            <v>《护理知识》</v>
          </cell>
          <cell r="E82" t="str">
            <v>202303310114</v>
          </cell>
          <cell r="F82">
            <v>65</v>
          </cell>
        </row>
        <row r="83">
          <cell r="B83" t="str">
            <v>500228199601133746</v>
          </cell>
          <cell r="C83" t="str">
            <v>临床科室护士2</v>
          </cell>
          <cell r="D83" t="str">
            <v>《护理知识》</v>
          </cell>
          <cell r="E83" t="str">
            <v>202303310214</v>
          </cell>
          <cell r="F83">
            <v>69</v>
          </cell>
        </row>
        <row r="84">
          <cell r="B84" t="str">
            <v>511124199810034017</v>
          </cell>
          <cell r="C84" t="str">
            <v>临床科室护士2</v>
          </cell>
          <cell r="D84" t="str">
            <v>《护理知识》</v>
          </cell>
          <cell r="E84" t="str">
            <v>202303310314</v>
          </cell>
          <cell r="F84">
            <v>62</v>
          </cell>
        </row>
        <row r="85">
          <cell r="B85" t="str">
            <v>500113199303142855</v>
          </cell>
          <cell r="C85" t="str">
            <v>临床科室护士1</v>
          </cell>
          <cell r="D85" t="str">
            <v>《护理知识》</v>
          </cell>
          <cell r="E85" t="str">
            <v>202303310414</v>
          </cell>
          <cell r="F85">
            <v>68</v>
          </cell>
        </row>
        <row r="86">
          <cell r="B86" t="str">
            <v>500112199908198484</v>
          </cell>
          <cell r="C86" t="str">
            <v>肺病科包干护士</v>
          </cell>
          <cell r="D86" t="str">
            <v>《护理知识》</v>
          </cell>
          <cell r="E86" t="str">
            <v>202303310514</v>
          </cell>
          <cell r="F86">
            <v>68</v>
          </cell>
        </row>
        <row r="87">
          <cell r="B87" t="str">
            <v>500223199109183723</v>
          </cell>
          <cell r="C87" t="str">
            <v>消毒供应中心护士</v>
          </cell>
          <cell r="D87" t="str">
            <v>《护理知识》</v>
          </cell>
          <cell r="E87" t="str">
            <v>202303310614</v>
          </cell>
          <cell r="F87">
            <v>70</v>
          </cell>
        </row>
        <row r="88">
          <cell r="B88" t="str">
            <v>50023119970810146X</v>
          </cell>
          <cell r="C88" t="str">
            <v>临床科室护士2</v>
          </cell>
          <cell r="D88" t="str">
            <v>《护理知识》</v>
          </cell>
          <cell r="E88" t="str">
            <v>202303310714</v>
          </cell>
          <cell r="F88">
            <v>60</v>
          </cell>
        </row>
        <row r="89">
          <cell r="B89" t="str">
            <v>500112199810245246</v>
          </cell>
          <cell r="C89" t="str">
            <v>消毒供应中心护士</v>
          </cell>
          <cell r="D89" t="str">
            <v>《护理知识》</v>
          </cell>
          <cell r="E89" t="str">
            <v>202303310814</v>
          </cell>
          <cell r="F89">
            <v>62</v>
          </cell>
        </row>
        <row r="90">
          <cell r="B90" t="str">
            <v>50022519980205472X</v>
          </cell>
          <cell r="C90" t="str">
            <v>临床科室护士2</v>
          </cell>
          <cell r="D90" t="str">
            <v>《护理知识》</v>
          </cell>
          <cell r="E90" t="str">
            <v>202303310914</v>
          </cell>
          <cell r="F90">
            <v>63</v>
          </cell>
        </row>
        <row r="91">
          <cell r="B91" t="str">
            <v>500243199504204163</v>
          </cell>
          <cell r="C91" t="str">
            <v>临床科室护士1</v>
          </cell>
          <cell r="D91" t="str">
            <v>《护理知识》</v>
          </cell>
          <cell r="E91" t="str">
            <v>202303311014</v>
          </cell>
          <cell r="F91">
            <v>55</v>
          </cell>
        </row>
        <row r="92">
          <cell r="B92" t="str">
            <v>500226199606204328</v>
          </cell>
          <cell r="C92" t="str">
            <v>妇产科助产士</v>
          </cell>
          <cell r="D92" t="str">
            <v>《护理知识》</v>
          </cell>
          <cell r="E92" t="str">
            <v>202303311114</v>
          </cell>
          <cell r="F92">
            <v>69</v>
          </cell>
        </row>
        <row r="93">
          <cell r="B93" t="str">
            <v>500382199810083582</v>
          </cell>
          <cell r="C93" t="str">
            <v>临床科室护士2</v>
          </cell>
          <cell r="D93" t="str">
            <v>《护理知识》</v>
          </cell>
          <cell r="E93" t="str">
            <v>202303311214</v>
          </cell>
          <cell r="F93">
            <v>69</v>
          </cell>
        </row>
        <row r="94">
          <cell r="B94" t="str">
            <v>511623200011233788</v>
          </cell>
          <cell r="C94" t="str">
            <v>肺病科包干护士</v>
          </cell>
          <cell r="D94" t="str">
            <v>《护理知识》</v>
          </cell>
          <cell r="E94" t="str">
            <v>202303311314</v>
          </cell>
          <cell r="F94">
            <v>57</v>
          </cell>
        </row>
        <row r="95">
          <cell r="B95" t="str">
            <v>513030199901026825</v>
          </cell>
          <cell r="C95" t="str">
            <v>临床科室护士2</v>
          </cell>
          <cell r="D95" t="str">
            <v>《护理知识》</v>
          </cell>
          <cell r="E95" t="str">
            <v>202303311414</v>
          </cell>
          <cell r="F95">
            <v>77</v>
          </cell>
        </row>
        <row r="96">
          <cell r="B96" t="str">
            <v>500382198806027647</v>
          </cell>
          <cell r="C96" t="str">
            <v>麻醉科（手术室）专科护士</v>
          </cell>
          <cell r="D96" t="str">
            <v>《护理知识》</v>
          </cell>
          <cell r="E96" t="str">
            <v>202303311514</v>
          </cell>
          <cell r="F96">
            <v>70</v>
          </cell>
        </row>
        <row r="97">
          <cell r="B97" t="str">
            <v>500231199705181484</v>
          </cell>
          <cell r="C97" t="str">
            <v>临床科室护士2</v>
          </cell>
          <cell r="D97" t="str">
            <v>《护理知识》</v>
          </cell>
          <cell r="E97" t="str">
            <v>202303311614</v>
          </cell>
          <cell r="F97">
            <v>65</v>
          </cell>
        </row>
        <row r="98">
          <cell r="B98" t="str">
            <v>500223200009078868</v>
          </cell>
          <cell r="C98" t="str">
            <v>临床科室护士2</v>
          </cell>
          <cell r="D98" t="str">
            <v>《护理知识》</v>
          </cell>
          <cell r="E98" t="str">
            <v>202303310119</v>
          </cell>
          <cell r="F98">
            <v>74</v>
          </cell>
        </row>
        <row r="99">
          <cell r="B99" t="str">
            <v>500112199706045244</v>
          </cell>
          <cell r="C99" t="str">
            <v>临床科室护士2</v>
          </cell>
          <cell r="D99" t="str">
            <v>《护理知识》</v>
          </cell>
          <cell r="E99" t="str">
            <v>202303310219</v>
          </cell>
          <cell r="F99">
            <v>72</v>
          </cell>
        </row>
        <row r="100">
          <cell r="B100" t="str">
            <v>500222198910197425</v>
          </cell>
          <cell r="C100" t="str">
            <v>消毒供应中心护士</v>
          </cell>
          <cell r="D100" t="str">
            <v>《护理知识》</v>
          </cell>
          <cell r="E100" t="str">
            <v>202303310319</v>
          </cell>
          <cell r="F100">
            <v>63</v>
          </cell>
        </row>
        <row r="101">
          <cell r="B101" t="str">
            <v>500383199710070588</v>
          </cell>
          <cell r="C101" t="str">
            <v>临床科室护士2</v>
          </cell>
          <cell r="D101" t="str">
            <v>《护理知识》</v>
          </cell>
          <cell r="E101" t="str">
            <v>202303310419</v>
          </cell>
          <cell r="F101">
            <v>63</v>
          </cell>
        </row>
        <row r="102">
          <cell r="B102" t="str">
            <v>620524199404163717</v>
          </cell>
          <cell r="C102" t="str">
            <v>临床科室护士1</v>
          </cell>
          <cell r="D102" t="str">
            <v>《护理知识》</v>
          </cell>
          <cell r="E102" t="str">
            <v>202303310519</v>
          </cell>
          <cell r="F102">
            <v>66</v>
          </cell>
        </row>
        <row r="103">
          <cell r="B103" t="str">
            <v>50011219941101634X</v>
          </cell>
          <cell r="C103" t="str">
            <v>麻醉科（手术室）专科护士</v>
          </cell>
          <cell r="D103" t="str">
            <v>《护理知识》</v>
          </cell>
          <cell r="E103" t="str">
            <v>202303310619</v>
          </cell>
          <cell r="F103">
            <v>60</v>
          </cell>
        </row>
        <row r="104">
          <cell r="B104" t="str">
            <v>522635199812183226</v>
          </cell>
          <cell r="C104" t="str">
            <v>临床科室护士2</v>
          </cell>
          <cell r="D104" t="str">
            <v>《护理知识》</v>
          </cell>
          <cell r="E104" t="str">
            <v>202303310719</v>
          </cell>
          <cell r="F104">
            <v>58</v>
          </cell>
        </row>
        <row r="105">
          <cell r="B105" t="str">
            <v>511621199609136626</v>
          </cell>
          <cell r="C105" t="str">
            <v>临床科室护士2</v>
          </cell>
          <cell r="D105" t="str">
            <v>《护理知识》</v>
          </cell>
          <cell r="E105" t="str">
            <v>202303310819</v>
          </cell>
          <cell r="F105">
            <v>60</v>
          </cell>
        </row>
        <row r="106">
          <cell r="B106" t="str">
            <v>513822199808021847</v>
          </cell>
          <cell r="C106" t="str">
            <v>临床科室护士2</v>
          </cell>
          <cell r="D106" t="str">
            <v>《护理知识》</v>
          </cell>
          <cell r="E106" t="str">
            <v>202303310919</v>
          </cell>
          <cell r="F106">
            <v>66</v>
          </cell>
        </row>
        <row r="107">
          <cell r="B107" t="str">
            <v>511623199711143948</v>
          </cell>
          <cell r="C107" t="str">
            <v>消毒供应中心护士</v>
          </cell>
          <cell r="D107" t="str">
            <v>《护理知识》</v>
          </cell>
          <cell r="E107" t="str">
            <v>202303311019</v>
          </cell>
          <cell r="F107">
            <v>78</v>
          </cell>
        </row>
        <row r="108">
          <cell r="B108" t="str">
            <v>511622199407131962</v>
          </cell>
          <cell r="C108" t="str">
            <v>重症医学科护士</v>
          </cell>
          <cell r="D108" t="str">
            <v>《护理知识》</v>
          </cell>
          <cell r="E108" t="str">
            <v>202303311119</v>
          </cell>
          <cell r="F108">
            <v>69</v>
          </cell>
        </row>
        <row r="109">
          <cell r="B109" t="str">
            <v>500233199708250046</v>
          </cell>
          <cell r="C109" t="str">
            <v>重症医学科护士</v>
          </cell>
          <cell r="D109" t="str">
            <v>《护理知识》</v>
          </cell>
          <cell r="E109" t="str">
            <v>202303311219</v>
          </cell>
          <cell r="F109">
            <v>65</v>
          </cell>
        </row>
        <row r="110">
          <cell r="B110" t="str">
            <v>652924199501150589</v>
          </cell>
          <cell r="C110" t="str">
            <v>消毒供应中心护士</v>
          </cell>
          <cell r="D110" t="str">
            <v>《护理知识》</v>
          </cell>
          <cell r="E110" t="str">
            <v>202303311319</v>
          </cell>
          <cell r="F110">
            <v>63</v>
          </cell>
        </row>
        <row r="111">
          <cell r="B111" t="str">
            <v>500222199409032728</v>
          </cell>
          <cell r="C111" t="str">
            <v>临床科室护士1</v>
          </cell>
          <cell r="D111" t="str">
            <v>《护理知识》</v>
          </cell>
          <cell r="E111" t="str">
            <v>202303311419</v>
          </cell>
          <cell r="F111">
            <v>67</v>
          </cell>
        </row>
        <row r="112">
          <cell r="B112" t="str">
            <v>500112199910015245</v>
          </cell>
          <cell r="C112" t="str">
            <v>临床科室护士2</v>
          </cell>
          <cell r="D112" t="str">
            <v>《护理知识》</v>
          </cell>
          <cell r="E112" t="str">
            <v>202303311519</v>
          </cell>
          <cell r="F112">
            <v>82</v>
          </cell>
        </row>
        <row r="113">
          <cell r="B113" t="str">
            <v>500243199704261744</v>
          </cell>
          <cell r="C113" t="str">
            <v>临床科室护士2</v>
          </cell>
          <cell r="D113" t="str">
            <v>《护理知识》</v>
          </cell>
          <cell r="E113" t="str">
            <v>202303311619</v>
          </cell>
          <cell r="F113">
            <v>64</v>
          </cell>
        </row>
        <row r="114">
          <cell r="B114" t="str">
            <v>500237199810053116</v>
          </cell>
          <cell r="C114" t="str">
            <v>重症医学科护士</v>
          </cell>
          <cell r="D114" t="str">
            <v>《护理知识》</v>
          </cell>
          <cell r="E114" t="str">
            <v>202303310120</v>
          </cell>
          <cell r="F114" t="str">
            <v>缺考</v>
          </cell>
        </row>
        <row r="115">
          <cell r="B115" t="str">
            <v>51372119990907644X</v>
          </cell>
          <cell r="C115" t="str">
            <v>重症医学科护士</v>
          </cell>
          <cell r="D115" t="str">
            <v>《护理知识》</v>
          </cell>
          <cell r="E115" t="str">
            <v>202303310220</v>
          </cell>
          <cell r="F115" t="str">
            <v>缺考</v>
          </cell>
        </row>
        <row r="116">
          <cell r="B116" t="str">
            <v>511521199701286357</v>
          </cell>
          <cell r="C116" t="str">
            <v>重症医学科护士</v>
          </cell>
          <cell r="D116" t="str">
            <v>《护理知识》</v>
          </cell>
          <cell r="E116" t="str">
            <v>202303310320</v>
          </cell>
          <cell r="F116" t="str">
            <v>缺考</v>
          </cell>
        </row>
        <row r="117">
          <cell r="B117" t="str">
            <v>500112199807198485</v>
          </cell>
          <cell r="C117" t="str">
            <v>重症医学科护士</v>
          </cell>
          <cell r="D117" t="str">
            <v>《护理知识》</v>
          </cell>
          <cell r="E117" t="str">
            <v>202303310420</v>
          </cell>
          <cell r="F117">
            <v>74</v>
          </cell>
        </row>
        <row r="118">
          <cell r="B118" t="str">
            <v>500228199504033129</v>
          </cell>
          <cell r="C118" t="str">
            <v>临床科室护士1</v>
          </cell>
          <cell r="D118" t="str">
            <v>《护理知识》</v>
          </cell>
          <cell r="E118" t="str">
            <v>202303310520</v>
          </cell>
          <cell r="F118">
            <v>63</v>
          </cell>
        </row>
        <row r="119">
          <cell r="B119" t="str">
            <v>511304199609253045</v>
          </cell>
          <cell r="C119" t="str">
            <v>临床科室护士2</v>
          </cell>
          <cell r="D119" t="str">
            <v>《护理知识》</v>
          </cell>
          <cell r="E119" t="str">
            <v>202303310620</v>
          </cell>
          <cell r="F119">
            <v>53</v>
          </cell>
        </row>
        <row r="120">
          <cell r="B120" t="str">
            <v>50010519970520422X</v>
          </cell>
          <cell r="C120" t="str">
            <v>肺病科包干护士</v>
          </cell>
          <cell r="D120" t="str">
            <v>《护理知识》</v>
          </cell>
          <cell r="E120" t="str">
            <v>202303310720</v>
          </cell>
          <cell r="F120" t="str">
            <v>缺考</v>
          </cell>
        </row>
        <row r="121">
          <cell r="B121" t="str">
            <v>511523199506027141</v>
          </cell>
          <cell r="C121" t="str">
            <v>临床科室护士1</v>
          </cell>
          <cell r="D121" t="str">
            <v>《护理知识》</v>
          </cell>
          <cell r="E121" t="str">
            <v>202303310820</v>
          </cell>
          <cell r="F121">
            <v>63</v>
          </cell>
        </row>
        <row r="122">
          <cell r="B122" t="str">
            <v>500112198808053048</v>
          </cell>
          <cell r="C122" t="str">
            <v>妇产科助产士</v>
          </cell>
          <cell r="D122" t="str">
            <v>《护理知识》</v>
          </cell>
          <cell r="E122" t="str">
            <v>202303310920</v>
          </cell>
          <cell r="F122">
            <v>62</v>
          </cell>
        </row>
        <row r="123">
          <cell r="B123" t="str">
            <v>500241199608163324</v>
          </cell>
          <cell r="C123" t="str">
            <v>临床科室护士2</v>
          </cell>
          <cell r="D123" t="str">
            <v>《护理知识》</v>
          </cell>
          <cell r="E123" t="str">
            <v>202303311020</v>
          </cell>
          <cell r="F123">
            <v>66</v>
          </cell>
        </row>
        <row r="124">
          <cell r="B124" t="str">
            <v>500381199805130843</v>
          </cell>
          <cell r="C124" t="str">
            <v>临床科室护士2</v>
          </cell>
          <cell r="D124" t="str">
            <v>《护理知识》</v>
          </cell>
          <cell r="E124" t="str">
            <v>202303311120</v>
          </cell>
          <cell r="F124">
            <v>70</v>
          </cell>
        </row>
        <row r="125">
          <cell r="B125" t="str">
            <v>510521199711241901</v>
          </cell>
          <cell r="C125" t="str">
            <v>临床科室护士2</v>
          </cell>
          <cell r="D125" t="str">
            <v>《护理知识》</v>
          </cell>
          <cell r="E125" t="str">
            <v>202303311220</v>
          </cell>
          <cell r="F125" t="str">
            <v>缺考</v>
          </cell>
        </row>
        <row r="126">
          <cell r="B126" t="str">
            <v>500112199002065781</v>
          </cell>
          <cell r="C126" t="str">
            <v>消毒供应中心护士</v>
          </cell>
          <cell r="D126" t="str">
            <v>《护理知识》</v>
          </cell>
          <cell r="E126" t="str">
            <v>202303311320</v>
          </cell>
          <cell r="F126">
            <v>75</v>
          </cell>
        </row>
        <row r="127">
          <cell r="B127" t="str">
            <v>500228199808291303</v>
          </cell>
          <cell r="C127" t="str">
            <v>临床科室护士2</v>
          </cell>
          <cell r="D127" t="str">
            <v>《护理知识》</v>
          </cell>
          <cell r="E127" t="str">
            <v>202303311420</v>
          </cell>
          <cell r="F127" t="str">
            <v>缺考</v>
          </cell>
        </row>
        <row r="128">
          <cell r="B128" t="str">
            <v>513022199909234362</v>
          </cell>
          <cell r="C128" t="str">
            <v>肺病科包干护士</v>
          </cell>
          <cell r="D128" t="str">
            <v>《护理知识》</v>
          </cell>
          <cell r="E128" t="str">
            <v>202303311520</v>
          </cell>
          <cell r="F128">
            <v>63</v>
          </cell>
        </row>
        <row r="129">
          <cell r="B129" t="str">
            <v>500102199303011389</v>
          </cell>
          <cell r="C129" t="str">
            <v>临床科室护士1</v>
          </cell>
          <cell r="D129" t="str">
            <v>《护理知识》</v>
          </cell>
          <cell r="E129" t="str">
            <v>202303311620</v>
          </cell>
          <cell r="F129">
            <v>62</v>
          </cell>
        </row>
        <row r="130">
          <cell r="B130" t="str">
            <v>500241199609134322</v>
          </cell>
          <cell r="C130" t="str">
            <v>临床科室护士2</v>
          </cell>
          <cell r="D130" t="str">
            <v>《护理知识》</v>
          </cell>
          <cell r="E130" t="str">
            <v>202303310125</v>
          </cell>
          <cell r="F130">
            <v>53</v>
          </cell>
        </row>
        <row r="131">
          <cell r="B131" t="str">
            <v>511602199906090928</v>
          </cell>
          <cell r="C131" t="str">
            <v>临床科室护士2</v>
          </cell>
          <cell r="D131" t="str">
            <v>《护理知识》</v>
          </cell>
          <cell r="E131" t="str">
            <v>202303310225</v>
          </cell>
          <cell r="F131" t="str">
            <v>缺考</v>
          </cell>
        </row>
        <row r="132">
          <cell r="B132" t="str">
            <v>500231199712145289</v>
          </cell>
          <cell r="C132" t="str">
            <v>临床科室护士2</v>
          </cell>
          <cell r="D132" t="str">
            <v>《护理知识》</v>
          </cell>
          <cell r="E132" t="str">
            <v>202303310325</v>
          </cell>
          <cell r="F132">
            <v>56</v>
          </cell>
        </row>
        <row r="133">
          <cell r="B133" t="str">
            <v>500234199607222747</v>
          </cell>
          <cell r="C133" t="str">
            <v>麻醉科（手术室）专科护士</v>
          </cell>
          <cell r="D133" t="str">
            <v>《护理知识》</v>
          </cell>
          <cell r="E133" t="str">
            <v>202303310425</v>
          </cell>
          <cell r="F133">
            <v>65</v>
          </cell>
        </row>
        <row r="134">
          <cell r="B134" t="str">
            <v>500235199901019121</v>
          </cell>
          <cell r="C134" t="str">
            <v>临床科室护士2</v>
          </cell>
          <cell r="D134" t="str">
            <v>《护理知识》</v>
          </cell>
          <cell r="E134" t="str">
            <v>202303310525</v>
          </cell>
          <cell r="F134">
            <v>68</v>
          </cell>
        </row>
        <row r="135">
          <cell r="B135" t="str">
            <v>500241199309022820</v>
          </cell>
          <cell r="C135" t="str">
            <v>消毒供应中心护士</v>
          </cell>
          <cell r="D135" t="str">
            <v>《护理知识》</v>
          </cell>
          <cell r="E135" t="str">
            <v>202303310625</v>
          </cell>
          <cell r="F135">
            <v>65</v>
          </cell>
        </row>
        <row r="136">
          <cell r="B136" t="str">
            <v>500228199508153785</v>
          </cell>
          <cell r="C136" t="str">
            <v>消毒供应中心护士</v>
          </cell>
          <cell r="D136" t="str">
            <v>《护理知识》</v>
          </cell>
          <cell r="E136" t="str">
            <v>202303310725</v>
          </cell>
          <cell r="F136">
            <v>64</v>
          </cell>
        </row>
        <row r="137">
          <cell r="B137" t="str">
            <v>500102199406270260</v>
          </cell>
          <cell r="C137" t="str">
            <v>血透室专科护士</v>
          </cell>
          <cell r="D137" t="str">
            <v>《护理知识》</v>
          </cell>
          <cell r="E137" t="str">
            <v>202303310825</v>
          </cell>
          <cell r="F137">
            <v>66</v>
          </cell>
        </row>
        <row r="138">
          <cell r="B138" t="str">
            <v>500109199511028323</v>
          </cell>
          <cell r="C138" t="str">
            <v>临床科室护士2</v>
          </cell>
          <cell r="D138" t="str">
            <v>《护理知识》</v>
          </cell>
          <cell r="E138" t="str">
            <v>202303310925</v>
          </cell>
          <cell r="F138">
            <v>65</v>
          </cell>
        </row>
        <row r="139">
          <cell r="B139" t="str">
            <v>500228199608172529</v>
          </cell>
          <cell r="C139" t="str">
            <v>临床科室护士1</v>
          </cell>
          <cell r="D139" t="str">
            <v>《护理知识》</v>
          </cell>
          <cell r="E139" t="str">
            <v>202303311025</v>
          </cell>
          <cell r="F139">
            <v>63</v>
          </cell>
        </row>
        <row r="140">
          <cell r="B140" t="str">
            <v>500230199105307526</v>
          </cell>
          <cell r="C140" t="str">
            <v>消毒供应中心护士</v>
          </cell>
          <cell r="D140" t="str">
            <v>《护理知识》</v>
          </cell>
          <cell r="E140" t="str">
            <v>202303311125</v>
          </cell>
          <cell r="F140">
            <v>64</v>
          </cell>
        </row>
        <row r="141">
          <cell r="B141" t="str">
            <v>51162319980529208X</v>
          </cell>
          <cell r="C141" t="str">
            <v>肺病科包干护士</v>
          </cell>
          <cell r="D141" t="str">
            <v>《护理知识》</v>
          </cell>
          <cell r="E141" t="str">
            <v>202303311225</v>
          </cell>
          <cell r="F141">
            <v>63</v>
          </cell>
        </row>
        <row r="142">
          <cell r="B142" t="str">
            <v>511023199903203287</v>
          </cell>
          <cell r="C142" t="str">
            <v>临床科室护士2</v>
          </cell>
          <cell r="D142" t="str">
            <v>《护理知识》</v>
          </cell>
          <cell r="E142" t="str">
            <v>202303311325</v>
          </cell>
          <cell r="F142">
            <v>57</v>
          </cell>
        </row>
        <row r="143">
          <cell r="B143" t="str">
            <v>510112200009276044</v>
          </cell>
          <cell r="C143" t="str">
            <v>临床科室护士2</v>
          </cell>
          <cell r="D143" t="str">
            <v>《护理知识》</v>
          </cell>
          <cell r="E143" t="str">
            <v>202303311425</v>
          </cell>
          <cell r="F143">
            <v>66</v>
          </cell>
        </row>
        <row r="144">
          <cell r="B144" t="str">
            <v>50011219931219524X</v>
          </cell>
          <cell r="C144" t="str">
            <v>临床科室护士1</v>
          </cell>
          <cell r="D144" t="str">
            <v>《护理知识》</v>
          </cell>
          <cell r="E144" t="str">
            <v>202303311525</v>
          </cell>
          <cell r="F144">
            <v>63</v>
          </cell>
        </row>
        <row r="145">
          <cell r="B145" t="str">
            <v>50022219991206812X</v>
          </cell>
          <cell r="C145" t="str">
            <v>消毒供应中心护士</v>
          </cell>
          <cell r="D145" t="str">
            <v>《护理知识》</v>
          </cell>
          <cell r="E145" t="str">
            <v>202303311625</v>
          </cell>
          <cell r="F145">
            <v>82</v>
          </cell>
        </row>
        <row r="146">
          <cell r="B146" t="str">
            <v>500237199207073120</v>
          </cell>
          <cell r="C146" t="str">
            <v>麻醉科（手术室）专科护士</v>
          </cell>
          <cell r="D146" t="str">
            <v>《护理知识》</v>
          </cell>
          <cell r="E146" t="str">
            <v>202303310126</v>
          </cell>
          <cell r="F146" t="str">
            <v>缺考</v>
          </cell>
        </row>
        <row r="147">
          <cell r="B147" t="str">
            <v>500102199108252160</v>
          </cell>
          <cell r="C147" t="str">
            <v>消毒供应中心护士</v>
          </cell>
          <cell r="D147" t="str">
            <v>《护理知识》</v>
          </cell>
          <cell r="E147" t="str">
            <v>202303310226</v>
          </cell>
          <cell r="F147">
            <v>62</v>
          </cell>
        </row>
        <row r="148">
          <cell r="B148" t="str">
            <v>522132199908107643</v>
          </cell>
          <cell r="C148" t="str">
            <v>临床科室护士2</v>
          </cell>
          <cell r="D148" t="str">
            <v>《护理知识》</v>
          </cell>
          <cell r="E148" t="str">
            <v>202303310326</v>
          </cell>
          <cell r="F148">
            <v>68</v>
          </cell>
        </row>
        <row r="149">
          <cell r="B149" t="str">
            <v>500235198912142585</v>
          </cell>
          <cell r="C149" t="str">
            <v>麻醉科（手术室）专科护士</v>
          </cell>
          <cell r="D149" t="str">
            <v>《护理知识》</v>
          </cell>
          <cell r="E149" t="str">
            <v>202303310426</v>
          </cell>
          <cell r="F149">
            <v>65</v>
          </cell>
        </row>
        <row r="150">
          <cell r="B150" t="str">
            <v>50038319940329416X</v>
          </cell>
          <cell r="C150" t="str">
            <v>麻醉科（手术室）专科护士</v>
          </cell>
          <cell r="D150" t="str">
            <v>《护理知识》</v>
          </cell>
          <cell r="E150" t="str">
            <v>202303310526</v>
          </cell>
          <cell r="F150">
            <v>78</v>
          </cell>
        </row>
        <row r="151">
          <cell r="B151" t="str">
            <v>500384199807238224</v>
          </cell>
          <cell r="C151" t="str">
            <v>临床科室护士2</v>
          </cell>
          <cell r="D151" t="str">
            <v>《护理知识》</v>
          </cell>
          <cell r="E151" t="str">
            <v>202303310626</v>
          </cell>
          <cell r="F151" t="str">
            <v>缺考</v>
          </cell>
        </row>
        <row r="152">
          <cell r="B152" t="str">
            <v>500112199901310058</v>
          </cell>
          <cell r="C152" t="str">
            <v>麻醉科（手术室）专科护士</v>
          </cell>
          <cell r="D152" t="str">
            <v>《护理知识》</v>
          </cell>
          <cell r="E152" t="str">
            <v>202303310726</v>
          </cell>
          <cell r="F152">
            <v>71</v>
          </cell>
        </row>
        <row r="153">
          <cell r="B153" t="str">
            <v>500234199611184667</v>
          </cell>
          <cell r="C153" t="str">
            <v>临床科室护士2</v>
          </cell>
          <cell r="D153" t="str">
            <v>《护理知识》</v>
          </cell>
          <cell r="E153" t="str">
            <v>202303310826</v>
          </cell>
          <cell r="F153">
            <v>65</v>
          </cell>
        </row>
        <row r="154">
          <cell r="B154" t="str">
            <v>500222199810011667</v>
          </cell>
          <cell r="C154" t="str">
            <v>临床科室护士2</v>
          </cell>
          <cell r="D154" t="str">
            <v>《护理知识》</v>
          </cell>
          <cell r="E154" t="str">
            <v>202303310926</v>
          </cell>
          <cell r="F154">
            <v>63</v>
          </cell>
        </row>
        <row r="155">
          <cell r="B155" t="str">
            <v>511324199708022248</v>
          </cell>
          <cell r="C155" t="str">
            <v>临床科室护士2</v>
          </cell>
          <cell r="D155" t="str">
            <v>《护理知识》</v>
          </cell>
          <cell r="E155" t="str">
            <v>202303311026</v>
          </cell>
          <cell r="F155" t="str">
            <v>缺考</v>
          </cell>
        </row>
        <row r="156">
          <cell r="B156" t="str">
            <v>500112199712106349</v>
          </cell>
          <cell r="C156" t="str">
            <v>临床科室护士1</v>
          </cell>
          <cell r="D156" t="str">
            <v>《护理知识》</v>
          </cell>
          <cell r="E156">
            <v>202303311126</v>
          </cell>
          <cell r="F156">
            <v>67</v>
          </cell>
        </row>
        <row r="157">
          <cell r="B157" t="str">
            <v>500113199708068024</v>
          </cell>
          <cell r="C157" t="str">
            <v>临床科室护士1</v>
          </cell>
          <cell r="D157" t="str">
            <v>《护理知识》</v>
          </cell>
          <cell r="E157" t="str">
            <v>202303311226</v>
          </cell>
          <cell r="F157">
            <v>51</v>
          </cell>
        </row>
        <row r="158">
          <cell r="B158" t="str">
            <v>500231199707255280</v>
          </cell>
          <cell r="C158" t="str">
            <v>临床科室护士2</v>
          </cell>
          <cell r="D158" t="str">
            <v>《护理知识》</v>
          </cell>
          <cell r="E158" t="str">
            <v>202303311326</v>
          </cell>
          <cell r="F158" t="str">
            <v>缺考</v>
          </cell>
        </row>
        <row r="159">
          <cell r="B159" t="str">
            <v>500102199906285602</v>
          </cell>
          <cell r="C159" t="str">
            <v>临床科室护士2</v>
          </cell>
          <cell r="D159" t="str">
            <v>《护理知识》</v>
          </cell>
          <cell r="E159" t="str">
            <v>202303311426</v>
          </cell>
          <cell r="F159" t="str">
            <v>缺考</v>
          </cell>
        </row>
        <row r="160">
          <cell r="B160" t="str">
            <v>410901199708085023</v>
          </cell>
          <cell r="C160" t="str">
            <v>临床科室护士2</v>
          </cell>
          <cell r="D160" t="str">
            <v>《护理知识》</v>
          </cell>
          <cell r="E160" t="str">
            <v>202303311526</v>
          </cell>
          <cell r="F160">
            <v>70</v>
          </cell>
        </row>
        <row r="161">
          <cell r="B161" t="str">
            <v>500221199501054923</v>
          </cell>
          <cell r="C161" t="str">
            <v>临床科室护士1</v>
          </cell>
          <cell r="D161" t="str">
            <v>《护理知识》</v>
          </cell>
          <cell r="E161" t="str">
            <v>202303311626</v>
          </cell>
          <cell r="F161">
            <v>62</v>
          </cell>
        </row>
        <row r="162">
          <cell r="B162" t="str">
            <v>500222199302182427</v>
          </cell>
          <cell r="C162" t="str">
            <v>临床科室护士1</v>
          </cell>
          <cell r="D162" t="str">
            <v>《护理知识》</v>
          </cell>
          <cell r="E162">
            <v>202303310009</v>
          </cell>
          <cell r="F162">
            <v>64</v>
          </cell>
        </row>
      </sheetData>
      <sheetData sheetId="1">
        <row r="1">
          <cell r="B1" t="str">
            <v>身份证号</v>
          </cell>
          <cell r="C1" t="str">
            <v>岗位</v>
          </cell>
          <cell r="D1" t="str">
            <v>考试科目</v>
          </cell>
          <cell r="E1" t="str">
            <v>准考证号</v>
          </cell>
          <cell r="F1" t="str">
            <v>笔试成绩</v>
          </cell>
        </row>
        <row r="2">
          <cell r="B2" t="str">
            <v>50023919991102371X</v>
          </cell>
          <cell r="C2" t="str">
            <v>药学科煎药人员</v>
          </cell>
          <cell r="D2" t="str">
            <v>《综合基础知识》</v>
          </cell>
          <cell r="E2" t="str">
            <v>202303310001</v>
          </cell>
          <cell r="F2">
            <v>39</v>
          </cell>
        </row>
        <row r="3">
          <cell r="B3" t="str">
            <v>52222119970524322X</v>
          </cell>
          <cell r="C3" t="str">
            <v>药学科调剂人员</v>
          </cell>
          <cell r="D3" t="str">
            <v>《综合基础知识》</v>
          </cell>
          <cell r="E3" t="str">
            <v>202303310002</v>
          </cell>
          <cell r="F3">
            <v>58</v>
          </cell>
        </row>
        <row r="4">
          <cell r="B4" t="str">
            <v>500243199509136622</v>
          </cell>
          <cell r="C4" t="str">
            <v>药学科调剂人员</v>
          </cell>
          <cell r="D4" t="str">
            <v>《综合基础知识》</v>
          </cell>
          <cell r="E4" t="str">
            <v>202303310003</v>
          </cell>
          <cell r="F4">
            <v>58</v>
          </cell>
        </row>
        <row r="5">
          <cell r="B5" t="str">
            <v>500113200106065825</v>
          </cell>
          <cell r="C5" t="str">
            <v>药学科煎药人员</v>
          </cell>
          <cell r="D5" t="str">
            <v>《综合基础知识》</v>
          </cell>
          <cell r="E5" t="str">
            <v>202303310004</v>
          </cell>
          <cell r="F5">
            <v>52</v>
          </cell>
        </row>
        <row r="6">
          <cell r="B6" t="str">
            <v>500222199411306011</v>
          </cell>
          <cell r="C6" t="str">
            <v>药学科煎药人员</v>
          </cell>
          <cell r="D6" t="str">
            <v>《综合基础知识》</v>
          </cell>
          <cell r="E6" t="str">
            <v>202303310005</v>
          </cell>
          <cell r="F6" t="str">
            <v>缺考</v>
          </cell>
        </row>
        <row r="7">
          <cell r="B7" t="str">
            <v>500230200103137725</v>
          </cell>
          <cell r="C7" t="str">
            <v>药学科煎药人员</v>
          </cell>
          <cell r="D7" t="str">
            <v>《综合基础知识》</v>
          </cell>
          <cell r="E7" t="str">
            <v>202303310006</v>
          </cell>
          <cell r="F7" t="str">
            <v>缺考</v>
          </cell>
        </row>
        <row r="8">
          <cell r="B8" t="str">
            <v>500222199807217226</v>
          </cell>
          <cell r="C8" t="str">
            <v>总务科干事</v>
          </cell>
          <cell r="D8" t="str">
            <v>《综合基础知识》</v>
          </cell>
          <cell r="E8" t="str">
            <v>202303310007</v>
          </cell>
          <cell r="F8" t="str">
            <v>56</v>
          </cell>
        </row>
        <row r="9">
          <cell r="B9" t="str">
            <v>500243199804014564</v>
          </cell>
          <cell r="C9" t="str">
            <v>总务科干事</v>
          </cell>
          <cell r="D9" t="str">
            <v>《综合基础知识》</v>
          </cell>
          <cell r="E9" t="str">
            <v>202303310008</v>
          </cell>
          <cell r="F9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9" defaultRowHeight="16.5"/>
  <cols>
    <col min="1" max="1" width="8" style="2" customWidth="1"/>
    <col min="2" max="2" width="13.25" style="2" customWidth="1"/>
    <col min="3" max="3" width="30.125" style="2" customWidth="1"/>
    <col min="4" max="4" width="19.75" style="2" customWidth="1"/>
    <col min="5" max="5" width="34.375" style="2" customWidth="1"/>
    <col min="6" max="6" width="10.7583333333333" style="2" customWidth="1"/>
    <col min="7" max="7" width="14.75" style="2" customWidth="1"/>
    <col min="8" max="8" width="12.375" style="2" customWidth="1"/>
    <col min="9" max="9" width="57.5" style="2" customWidth="1"/>
    <col min="10" max="10" width="26.125" style="3" customWidth="1"/>
  </cols>
  <sheetData>
    <row r="1" ht="42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6"/>
    </row>
    <row r="2" s="1" customFormat="1" ht="4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17" t="s">
        <v>10</v>
      </c>
    </row>
    <row r="3" customFormat="1" ht="24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6">
        <v>5</v>
      </c>
      <c r="G3" s="9">
        <f>VLOOKUP(C3,[1]护理知识考号!$B:$F,5,0)</f>
        <v>68</v>
      </c>
      <c r="H3" s="10" t="s">
        <v>15</v>
      </c>
      <c r="I3" s="18" t="s">
        <v>16</v>
      </c>
      <c r="J3" s="17"/>
    </row>
    <row r="4" customFormat="1" ht="24" customHeight="1" spans="1:10">
      <c r="A4" s="8">
        <v>2</v>
      </c>
      <c r="B4" s="9" t="s">
        <v>17</v>
      </c>
      <c r="C4" s="9" t="s">
        <v>18</v>
      </c>
      <c r="D4" s="9" t="s">
        <v>19</v>
      </c>
      <c r="E4" s="9" t="s">
        <v>14</v>
      </c>
      <c r="F4" s="6"/>
      <c r="G4" s="9">
        <f>VLOOKUP(C4,[1]护理知识考号!$B:$F,5,0)</f>
        <v>67</v>
      </c>
      <c r="H4" s="10" t="s">
        <v>15</v>
      </c>
      <c r="I4" s="18" t="s">
        <v>16</v>
      </c>
      <c r="J4" s="17"/>
    </row>
    <row r="5" customFormat="1" ht="24" customHeight="1" spans="1:10">
      <c r="A5" s="8">
        <v>3</v>
      </c>
      <c r="B5" s="9" t="s">
        <v>20</v>
      </c>
      <c r="C5" s="9" t="s">
        <v>21</v>
      </c>
      <c r="D5" s="9" t="s">
        <v>22</v>
      </c>
      <c r="E5" s="9" t="s">
        <v>14</v>
      </c>
      <c r="F5" s="6"/>
      <c r="G5" s="9">
        <f>VLOOKUP(C5,[1]护理知识考号!$B:$F,5,0)</f>
        <v>67</v>
      </c>
      <c r="H5" s="10" t="s">
        <v>15</v>
      </c>
      <c r="I5" s="18" t="s">
        <v>16</v>
      </c>
      <c r="J5" s="17"/>
    </row>
    <row r="6" customFormat="1" ht="24" customHeight="1" spans="1:10">
      <c r="A6" s="8">
        <v>4</v>
      </c>
      <c r="B6" s="9" t="s">
        <v>23</v>
      </c>
      <c r="C6" s="9" t="s">
        <v>24</v>
      </c>
      <c r="D6" s="20" t="s">
        <v>25</v>
      </c>
      <c r="E6" s="9" t="s">
        <v>14</v>
      </c>
      <c r="F6" s="6"/>
      <c r="G6" s="9">
        <f>VLOOKUP(C6,[1]护理知识考号!$B:$F,5,0)</f>
        <v>67</v>
      </c>
      <c r="H6" s="10" t="s">
        <v>15</v>
      </c>
      <c r="I6" s="18" t="s">
        <v>16</v>
      </c>
      <c r="J6" s="17"/>
    </row>
    <row r="7" customFormat="1" ht="24" customHeight="1" spans="1:10">
      <c r="A7" s="8">
        <v>5</v>
      </c>
      <c r="B7" s="9" t="s">
        <v>26</v>
      </c>
      <c r="C7" s="9" t="s">
        <v>27</v>
      </c>
      <c r="D7" s="9" t="s">
        <v>28</v>
      </c>
      <c r="E7" s="9" t="s">
        <v>14</v>
      </c>
      <c r="F7" s="6"/>
      <c r="G7" s="9">
        <f>VLOOKUP(C7,[1]护理知识考号!$B:$F,5,0)</f>
        <v>66</v>
      </c>
      <c r="H7" s="10" t="s">
        <v>15</v>
      </c>
      <c r="I7" s="18" t="s">
        <v>16</v>
      </c>
      <c r="J7" s="17"/>
    </row>
    <row r="8" customFormat="1" ht="24" customHeight="1" spans="1:10">
      <c r="A8" s="8">
        <v>6</v>
      </c>
      <c r="B8" s="9" t="s">
        <v>29</v>
      </c>
      <c r="C8" s="9" t="s">
        <v>30</v>
      </c>
      <c r="D8" s="9" t="s">
        <v>31</v>
      </c>
      <c r="E8" s="9" t="s">
        <v>14</v>
      </c>
      <c r="F8" s="6"/>
      <c r="G8" s="9">
        <f>VLOOKUP(C8,[1]护理知识考号!$B:$F,5,0)</f>
        <v>66</v>
      </c>
      <c r="H8" s="10" t="s">
        <v>15</v>
      </c>
      <c r="I8" s="18" t="s">
        <v>16</v>
      </c>
      <c r="J8" s="17"/>
    </row>
    <row r="9" customFormat="1" ht="24" customHeight="1" spans="1:10">
      <c r="A9" s="8">
        <v>7</v>
      </c>
      <c r="B9" s="9" t="s">
        <v>32</v>
      </c>
      <c r="C9" s="9" t="s">
        <v>33</v>
      </c>
      <c r="D9" s="9" t="s">
        <v>34</v>
      </c>
      <c r="E9" s="9" t="s">
        <v>14</v>
      </c>
      <c r="F9" s="6"/>
      <c r="G9" s="9">
        <f>VLOOKUP(C9,[1]护理知识考号!$B:$F,5,0)</f>
        <v>65</v>
      </c>
      <c r="H9" s="10" t="s">
        <v>15</v>
      </c>
      <c r="I9" s="18" t="s">
        <v>16</v>
      </c>
      <c r="J9" s="17"/>
    </row>
    <row r="10" customFormat="1" ht="24" customHeight="1" spans="1:10">
      <c r="A10" s="8">
        <v>8</v>
      </c>
      <c r="B10" s="9" t="s">
        <v>35</v>
      </c>
      <c r="C10" s="9" t="s">
        <v>36</v>
      </c>
      <c r="D10" s="9" t="s">
        <v>37</v>
      </c>
      <c r="E10" s="9" t="s">
        <v>14</v>
      </c>
      <c r="F10" s="6"/>
      <c r="G10" s="9">
        <f>VLOOKUP(C10,[1]护理知识考号!$B:$F,5,0)</f>
        <v>65</v>
      </c>
      <c r="H10" s="10" t="s">
        <v>15</v>
      </c>
      <c r="I10" s="18" t="s">
        <v>16</v>
      </c>
      <c r="J10" s="17"/>
    </row>
    <row r="11" customFormat="1" ht="24" customHeight="1" spans="1:10">
      <c r="A11" s="8">
        <v>9</v>
      </c>
      <c r="B11" s="9" t="s">
        <v>38</v>
      </c>
      <c r="C11" s="9" t="s">
        <v>39</v>
      </c>
      <c r="D11" s="20" t="s">
        <v>40</v>
      </c>
      <c r="E11" s="9" t="s">
        <v>14</v>
      </c>
      <c r="F11" s="6"/>
      <c r="G11" s="9">
        <f>VLOOKUP(C11,[1]护理知识考号!$B:$F,5,0)</f>
        <v>64</v>
      </c>
      <c r="H11" s="10" t="s">
        <v>15</v>
      </c>
      <c r="I11" s="18" t="s">
        <v>16</v>
      </c>
      <c r="J11" s="17"/>
    </row>
    <row r="12" customFormat="1" ht="24" customHeight="1" spans="1:10">
      <c r="A12" s="8">
        <v>10</v>
      </c>
      <c r="B12" s="9" t="s">
        <v>41</v>
      </c>
      <c r="C12" s="9" t="s">
        <v>42</v>
      </c>
      <c r="D12" s="9" t="s">
        <v>43</v>
      </c>
      <c r="E12" s="9" t="s">
        <v>14</v>
      </c>
      <c r="F12" s="6"/>
      <c r="G12" s="9">
        <f>VLOOKUP(C12,[1]护理知识考号!$B:$F,5,0)</f>
        <v>63</v>
      </c>
      <c r="H12" s="10" t="s">
        <v>15</v>
      </c>
      <c r="I12" s="18" t="s">
        <v>16</v>
      </c>
      <c r="J12" s="17"/>
    </row>
    <row r="13" customFormat="1" ht="24" customHeight="1" spans="1:10">
      <c r="A13" s="8">
        <v>11</v>
      </c>
      <c r="B13" s="9" t="s">
        <v>44</v>
      </c>
      <c r="C13" s="9" t="s">
        <v>45</v>
      </c>
      <c r="D13" s="9" t="s">
        <v>46</v>
      </c>
      <c r="E13" s="9" t="s">
        <v>14</v>
      </c>
      <c r="F13" s="6"/>
      <c r="G13" s="9">
        <f>VLOOKUP(C13,[1]护理知识考号!$B:$F,5,0)</f>
        <v>63</v>
      </c>
      <c r="H13" s="10" t="s">
        <v>15</v>
      </c>
      <c r="I13" s="18" t="s">
        <v>16</v>
      </c>
      <c r="J13" s="17"/>
    </row>
    <row r="14" customFormat="1" ht="24" customHeight="1" spans="1:10">
      <c r="A14" s="8">
        <v>12</v>
      </c>
      <c r="B14" s="9" t="s">
        <v>47</v>
      </c>
      <c r="C14" s="9" t="s">
        <v>48</v>
      </c>
      <c r="D14" s="9" t="s">
        <v>49</v>
      </c>
      <c r="E14" s="9" t="s">
        <v>14</v>
      </c>
      <c r="F14" s="6"/>
      <c r="G14" s="9">
        <f>VLOOKUP(C14,[1]护理知识考号!$B:$F,5,0)</f>
        <v>63</v>
      </c>
      <c r="H14" s="10" t="s">
        <v>15</v>
      </c>
      <c r="I14" s="18" t="s">
        <v>16</v>
      </c>
      <c r="J14" s="17"/>
    </row>
    <row r="15" customFormat="1" ht="24" customHeight="1" spans="1:10">
      <c r="A15" s="8">
        <v>13</v>
      </c>
      <c r="B15" s="9" t="s">
        <v>50</v>
      </c>
      <c r="C15" s="9" t="s">
        <v>51</v>
      </c>
      <c r="D15" s="9" t="s">
        <v>52</v>
      </c>
      <c r="E15" s="9" t="s">
        <v>14</v>
      </c>
      <c r="F15" s="6"/>
      <c r="G15" s="9">
        <f>VLOOKUP(C15,[1]护理知识考号!$B:$F,5,0)</f>
        <v>63</v>
      </c>
      <c r="H15" s="10" t="s">
        <v>15</v>
      </c>
      <c r="I15" s="18" t="s">
        <v>16</v>
      </c>
      <c r="J15" s="17"/>
    </row>
    <row r="16" customFormat="1" ht="24" customHeight="1" spans="1:10">
      <c r="A16" s="11">
        <v>14</v>
      </c>
      <c r="B16" s="12" t="s">
        <v>53</v>
      </c>
      <c r="C16" s="12" t="s">
        <v>54</v>
      </c>
      <c r="D16" s="12" t="s">
        <v>55</v>
      </c>
      <c r="E16" s="12" t="s">
        <v>14</v>
      </c>
      <c r="F16" s="13"/>
      <c r="G16" s="12">
        <f>VLOOKUP(C16,[1]护理知识考号!$B:$F,5,0)</f>
        <v>62</v>
      </c>
      <c r="H16" s="6" t="s">
        <v>56</v>
      </c>
      <c r="I16" s="19"/>
      <c r="J16" s="17"/>
    </row>
    <row r="17" customFormat="1" ht="24" customHeight="1" spans="1:10">
      <c r="A17" s="11">
        <v>15</v>
      </c>
      <c r="B17" s="12" t="s">
        <v>57</v>
      </c>
      <c r="C17" s="12" t="s">
        <v>58</v>
      </c>
      <c r="D17" s="12" t="s">
        <v>59</v>
      </c>
      <c r="E17" s="12" t="s">
        <v>14</v>
      </c>
      <c r="F17" s="13"/>
      <c r="G17" s="12">
        <f>VLOOKUP(C17,[1]护理知识考号!$B:$F,5,0)</f>
        <v>62</v>
      </c>
      <c r="H17" s="6" t="s">
        <v>56</v>
      </c>
      <c r="I17" s="19"/>
      <c r="J17" s="17"/>
    </row>
    <row r="18" customFormat="1" ht="24" customHeight="1" spans="1:10">
      <c r="A18" s="11">
        <v>16</v>
      </c>
      <c r="B18" s="12" t="s">
        <v>60</v>
      </c>
      <c r="C18" s="12" t="s">
        <v>61</v>
      </c>
      <c r="D18" s="12" t="s">
        <v>62</v>
      </c>
      <c r="E18" s="12" t="s">
        <v>14</v>
      </c>
      <c r="F18" s="13"/>
      <c r="G18" s="12">
        <f>VLOOKUP(C18,[1]护理知识考号!$B:$F,5,0)</f>
        <v>62</v>
      </c>
      <c r="H18" s="6" t="s">
        <v>56</v>
      </c>
      <c r="I18" s="19"/>
      <c r="J18" s="17"/>
    </row>
    <row r="19" customFormat="1" ht="24" customHeight="1" spans="1:10">
      <c r="A19" s="11">
        <v>17</v>
      </c>
      <c r="B19" s="12" t="s">
        <v>63</v>
      </c>
      <c r="C19" s="12" t="s">
        <v>64</v>
      </c>
      <c r="D19" s="12" t="s">
        <v>65</v>
      </c>
      <c r="E19" s="12" t="s">
        <v>14</v>
      </c>
      <c r="F19" s="13"/>
      <c r="G19" s="12">
        <f>VLOOKUP(C19,[1]护理知识考号!$B:$F,5,0)</f>
        <v>61</v>
      </c>
      <c r="H19" s="6" t="s">
        <v>56</v>
      </c>
      <c r="I19" s="19"/>
      <c r="J19" s="17"/>
    </row>
    <row r="20" customFormat="1" ht="24" customHeight="1" spans="1:10">
      <c r="A20" s="11">
        <v>18</v>
      </c>
      <c r="B20" s="12" t="s">
        <v>66</v>
      </c>
      <c r="C20" s="12" t="s">
        <v>67</v>
      </c>
      <c r="D20" s="12" t="s">
        <v>68</v>
      </c>
      <c r="E20" s="12" t="s">
        <v>14</v>
      </c>
      <c r="F20" s="13"/>
      <c r="G20" s="12">
        <f>VLOOKUP(C20,[1]护理知识考号!$B:$F,5,0)</f>
        <v>59</v>
      </c>
      <c r="H20" s="6" t="s">
        <v>56</v>
      </c>
      <c r="I20" s="19"/>
      <c r="J20" s="17"/>
    </row>
    <row r="21" customFormat="1" ht="24" customHeight="1" spans="1:10">
      <c r="A21" s="11">
        <v>19</v>
      </c>
      <c r="B21" s="12" t="s">
        <v>69</v>
      </c>
      <c r="C21" s="12" t="s">
        <v>70</v>
      </c>
      <c r="D21" s="12" t="s">
        <v>71</v>
      </c>
      <c r="E21" s="12" t="s">
        <v>14</v>
      </c>
      <c r="F21" s="13"/>
      <c r="G21" s="12">
        <f>VLOOKUP(C21,[1]护理知识考号!$B:$F,5,0)</f>
        <v>55</v>
      </c>
      <c r="H21" s="6" t="s">
        <v>56</v>
      </c>
      <c r="I21" s="19"/>
      <c r="J21" s="17"/>
    </row>
    <row r="22" customFormat="1" ht="24" customHeight="1" spans="1:10">
      <c r="A22" s="11">
        <v>20</v>
      </c>
      <c r="B22" s="12" t="s">
        <v>72</v>
      </c>
      <c r="C22" s="12" t="s">
        <v>73</v>
      </c>
      <c r="D22" s="12" t="s">
        <v>74</v>
      </c>
      <c r="E22" s="12" t="s">
        <v>14</v>
      </c>
      <c r="F22" s="13"/>
      <c r="G22" s="12">
        <f>VLOOKUP(C22,[1]护理知识考号!$B:$F,5,0)</f>
        <v>54</v>
      </c>
      <c r="H22" s="6" t="s">
        <v>56</v>
      </c>
      <c r="I22" s="19"/>
      <c r="J22" s="17"/>
    </row>
    <row r="23" customFormat="1" ht="24" customHeight="1" spans="1:10">
      <c r="A23" s="11">
        <v>21</v>
      </c>
      <c r="B23" s="12" t="s">
        <v>75</v>
      </c>
      <c r="C23" s="12" t="s">
        <v>76</v>
      </c>
      <c r="D23" s="12" t="s">
        <v>77</v>
      </c>
      <c r="E23" s="12" t="s">
        <v>14</v>
      </c>
      <c r="F23" s="13"/>
      <c r="G23" s="12">
        <f>VLOOKUP(C23,[1]护理知识考号!$B:$F,5,0)</f>
        <v>53</v>
      </c>
      <c r="H23" s="6" t="s">
        <v>56</v>
      </c>
      <c r="I23" s="19"/>
      <c r="J23" s="17"/>
    </row>
    <row r="24" customFormat="1" ht="24" customHeight="1" spans="1:10">
      <c r="A24" s="11">
        <v>22</v>
      </c>
      <c r="B24" s="12" t="s">
        <v>78</v>
      </c>
      <c r="C24" s="12" t="s">
        <v>79</v>
      </c>
      <c r="D24" s="12" t="s">
        <v>80</v>
      </c>
      <c r="E24" s="12" t="s">
        <v>14</v>
      </c>
      <c r="F24" s="13"/>
      <c r="G24" s="12">
        <f>VLOOKUP(C24,[1]护理知识考号!$B:$F,5,0)</f>
        <v>51</v>
      </c>
      <c r="H24" s="6" t="s">
        <v>56</v>
      </c>
      <c r="I24" s="19"/>
      <c r="J24" s="17"/>
    </row>
    <row r="25" customFormat="1" ht="24" customHeight="1" spans="1:10">
      <c r="A25" s="11">
        <v>23</v>
      </c>
      <c r="B25" s="12" t="s">
        <v>81</v>
      </c>
      <c r="C25" s="12" t="s">
        <v>82</v>
      </c>
      <c r="D25" s="12" t="s">
        <v>83</v>
      </c>
      <c r="E25" s="12" t="s">
        <v>14</v>
      </c>
      <c r="F25" s="14"/>
      <c r="G25" s="12" t="str">
        <f>VLOOKUP(C25,[1]护理知识考号!$B:$F,5,0)</f>
        <v>缺考</v>
      </c>
      <c r="H25" s="6" t="s">
        <v>56</v>
      </c>
      <c r="I25" s="19"/>
      <c r="J25" s="17"/>
    </row>
    <row r="26" customFormat="1" ht="24" customHeight="1" spans="1:10">
      <c r="A26" s="8">
        <v>24</v>
      </c>
      <c r="B26" s="9" t="s">
        <v>84</v>
      </c>
      <c r="C26" s="9" t="s">
        <v>85</v>
      </c>
      <c r="D26" s="9" t="s">
        <v>86</v>
      </c>
      <c r="E26" s="9" t="s">
        <v>87</v>
      </c>
      <c r="F26" s="13">
        <v>25</v>
      </c>
      <c r="G26" s="9">
        <f>VLOOKUP(C26,[1]护理知识考号!$B:$F,5,0)</f>
        <v>82</v>
      </c>
      <c r="H26" s="10" t="s">
        <v>15</v>
      </c>
      <c r="I26" s="18" t="s">
        <v>16</v>
      </c>
      <c r="J26" s="17"/>
    </row>
    <row r="27" customFormat="1" ht="24" customHeight="1" spans="1:10">
      <c r="A27" s="8">
        <v>25</v>
      </c>
      <c r="B27" s="9" t="s">
        <v>88</v>
      </c>
      <c r="C27" s="9" t="s">
        <v>89</v>
      </c>
      <c r="D27" s="9" t="s">
        <v>90</v>
      </c>
      <c r="E27" s="9" t="s">
        <v>87</v>
      </c>
      <c r="F27" s="13"/>
      <c r="G27" s="9">
        <f>VLOOKUP(C27,[1]护理知识考号!$B:$F,5,0)</f>
        <v>80</v>
      </c>
      <c r="H27" s="10" t="s">
        <v>15</v>
      </c>
      <c r="I27" s="18" t="s">
        <v>16</v>
      </c>
      <c r="J27" s="17"/>
    </row>
    <row r="28" customFormat="1" ht="24" customHeight="1" spans="1:10">
      <c r="A28" s="8">
        <v>26</v>
      </c>
      <c r="B28" s="9" t="s">
        <v>23</v>
      </c>
      <c r="C28" s="9" t="s">
        <v>91</v>
      </c>
      <c r="D28" s="9" t="s">
        <v>92</v>
      </c>
      <c r="E28" s="9" t="s">
        <v>87</v>
      </c>
      <c r="F28" s="13"/>
      <c r="G28" s="9">
        <f>VLOOKUP(C28,[1]护理知识考号!$B:$F,5,0)</f>
        <v>77</v>
      </c>
      <c r="H28" s="10" t="s">
        <v>15</v>
      </c>
      <c r="I28" s="18" t="s">
        <v>16</v>
      </c>
      <c r="J28" s="17"/>
    </row>
    <row r="29" customFormat="1" ht="24" customHeight="1" spans="1:10">
      <c r="A29" s="8">
        <v>27</v>
      </c>
      <c r="B29" s="9" t="s">
        <v>32</v>
      </c>
      <c r="C29" s="9" t="s">
        <v>93</v>
      </c>
      <c r="D29" s="9" t="s">
        <v>94</v>
      </c>
      <c r="E29" s="9" t="s">
        <v>87</v>
      </c>
      <c r="F29" s="13"/>
      <c r="G29" s="9">
        <f>VLOOKUP(C29,[1]护理知识考号!$B:$F,5,0)</f>
        <v>74</v>
      </c>
      <c r="H29" s="10" t="s">
        <v>15</v>
      </c>
      <c r="I29" s="18" t="s">
        <v>16</v>
      </c>
      <c r="J29" s="17"/>
    </row>
    <row r="30" customFormat="1" ht="24" customHeight="1" spans="1:10">
      <c r="A30" s="8">
        <v>28</v>
      </c>
      <c r="B30" s="9" t="s">
        <v>95</v>
      </c>
      <c r="C30" s="9" t="s">
        <v>96</v>
      </c>
      <c r="D30" s="9" t="s">
        <v>97</v>
      </c>
      <c r="E30" s="9" t="s">
        <v>87</v>
      </c>
      <c r="F30" s="13"/>
      <c r="G30" s="9">
        <f>VLOOKUP(C30,[1]护理知识考号!$B:$F,5,0)</f>
        <v>73</v>
      </c>
      <c r="H30" s="10" t="s">
        <v>15</v>
      </c>
      <c r="I30" s="18" t="s">
        <v>16</v>
      </c>
      <c r="J30" s="17"/>
    </row>
    <row r="31" customFormat="1" ht="24" customHeight="1" spans="1:10">
      <c r="A31" s="8">
        <v>29</v>
      </c>
      <c r="B31" s="9" t="s">
        <v>98</v>
      </c>
      <c r="C31" s="9" t="s">
        <v>99</v>
      </c>
      <c r="D31" s="9" t="s">
        <v>100</v>
      </c>
      <c r="E31" s="9" t="s">
        <v>87</v>
      </c>
      <c r="F31" s="13"/>
      <c r="G31" s="9">
        <f>VLOOKUP(C31,[1]护理知识考号!$B:$F,5,0)</f>
        <v>72</v>
      </c>
      <c r="H31" s="10" t="s">
        <v>15</v>
      </c>
      <c r="I31" s="18" t="s">
        <v>16</v>
      </c>
      <c r="J31" s="17"/>
    </row>
    <row r="32" customFormat="1" ht="24" customHeight="1" spans="1:10">
      <c r="A32" s="8">
        <v>30</v>
      </c>
      <c r="B32" s="9" t="s">
        <v>101</v>
      </c>
      <c r="C32" s="9" t="s">
        <v>102</v>
      </c>
      <c r="D32" s="9" t="s">
        <v>103</v>
      </c>
      <c r="E32" s="9" t="s">
        <v>87</v>
      </c>
      <c r="F32" s="13"/>
      <c r="G32" s="9">
        <f>VLOOKUP(C32,[1]护理知识考号!$B:$F,5,0)</f>
        <v>72</v>
      </c>
      <c r="H32" s="10" t="s">
        <v>15</v>
      </c>
      <c r="I32" s="18" t="s">
        <v>16</v>
      </c>
      <c r="J32" s="17"/>
    </row>
    <row r="33" customFormat="1" ht="24" customHeight="1" spans="1:10">
      <c r="A33" s="8">
        <v>31</v>
      </c>
      <c r="B33" s="9" t="s">
        <v>104</v>
      </c>
      <c r="C33" s="9" t="s">
        <v>105</v>
      </c>
      <c r="D33" s="9" t="s">
        <v>106</v>
      </c>
      <c r="E33" s="9" t="s">
        <v>87</v>
      </c>
      <c r="F33" s="13"/>
      <c r="G33" s="9">
        <f>VLOOKUP(C33,[1]护理知识考号!$B:$F,5,0)</f>
        <v>72</v>
      </c>
      <c r="H33" s="10" t="s">
        <v>15</v>
      </c>
      <c r="I33" s="18" t="s">
        <v>16</v>
      </c>
      <c r="J33" s="17"/>
    </row>
    <row r="34" customFormat="1" ht="24" customHeight="1" spans="1:10">
      <c r="A34" s="8">
        <v>32</v>
      </c>
      <c r="B34" s="9" t="s">
        <v>107</v>
      </c>
      <c r="C34" s="9" t="s">
        <v>108</v>
      </c>
      <c r="D34" s="9" t="s">
        <v>109</v>
      </c>
      <c r="E34" s="9" t="s">
        <v>87</v>
      </c>
      <c r="F34" s="13"/>
      <c r="G34" s="9">
        <f>VLOOKUP(C34,[1]护理知识考号!$B:$F,5,0)</f>
        <v>71</v>
      </c>
      <c r="H34" s="10" t="s">
        <v>15</v>
      </c>
      <c r="I34" s="18" t="s">
        <v>16</v>
      </c>
      <c r="J34" s="17"/>
    </row>
    <row r="35" customFormat="1" ht="24" customHeight="1" spans="1:10">
      <c r="A35" s="8">
        <v>33</v>
      </c>
      <c r="B35" s="9" t="s">
        <v>110</v>
      </c>
      <c r="C35" s="9" t="s">
        <v>111</v>
      </c>
      <c r="D35" s="9" t="s">
        <v>112</v>
      </c>
      <c r="E35" s="9" t="s">
        <v>87</v>
      </c>
      <c r="F35" s="13"/>
      <c r="G35" s="9">
        <f>VLOOKUP(C35,[1]护理知识考号!$B:$F,5,0)</f>
        <v>71</v>
      </c>
      <c r="H35" s="10" t="s">
        <v>15</v>
      </c>
      <c r="I35" s="18" t="s">
        <v>16</v>
      </c>
      <c r="J35" s="17"/>
    </row>
    <row r="36" customFormat="1" ht="24" customHeight="1" spans="1:10">
      <c r="A36" s="8">
        <v>34</v>
      </c>
      <c r="B36" s="9" t="s">
        <v>113</v>
      </c>
      <c r="C36" s="9" t="s">
        <v>114</v>
      </c>
      <c r="D36" s="9" t="s">
        <v>115</v>
      </c>
      <c r="E36" s="9" t="s">
        <v>87</v>
      </c>
      <c r="F36" s="13"/>
      <c r="G36" s="9">
        <f>VLOOKUP(C36,[1]护理知识考号!$B:$F,5,0)</f>
        <v>71</v>
      </c>
      <c r="H36" s="10" t="s">
        <v>15</v>
      </c>
      <c r="I36" s="18" t="s">
        <v>16</v>
      </c>
      <c r="J36" s="17"/>
    </row>
    <row r="37" customFormat="1" ht="24" customHeight="1" spans="1:10">
      <c r="A37" s="8">
        <v>35</v>
      </c>
      <c r="B37" s="9" t="s">
        <v>116</v>
      </c>
      <c r="C37" s="9" t="s">
        <v>117</v>
      </c>
      <c r="D37" s="9" t="s">
        <v>118</v>
      </c>
      <c r="E37" s="9" t="s">
        <v>87</v>
      </c>
      <c r="F37" s="13"/>
      <c r="G37" s="9">
        <f>VLOOKUP(C37,[1]护理知识考号!$B:$F,5,0)</f>
        <v>70</v>
      </c>
      <c r="H37" s="10" t="s">
        <v>15</v>
      </c>
      <c r="I37" s="18" t="s">
        <v>16</v>
      </c>
      <c r="J37" s="17"/>
    </row>
    <row r="38" customFormat="1" ht="24" customHeight="1" spans="1:10">
      <c r="A38" s="8">
        <v>36</v>
      </c>
      <c r="B38" s="9" t="s">
        <v>119</v>
      </c>
      <c r="C38" s="9" t="s">
        <v>120</v>
      </c>
      <c r="D38" s="9" t="s">
        <v>121</v>
      </c>
      <c r="E38" s="9" t="s">
        <v>87</v>
      </c>
      <c r="F38" s="13"/>
      <c r="G38" s="9">
        <f>VLOOKUP(C38,[1]护理知识考号!$B:$F,5,0)</f>
        <v>70</v>
      </c>
      <c r="H38" s="10" t="s">
        <v>15</v>
      </c>
      <c r="I38" s="18" t="s">
        <v>16</v>
      </c>
      <c r="J38" s="17"/>
    </row>
    <row r="39" customFormat="1" ht="24" customHeight="1" spans="1:10">
      <c r="A39" s="8">
        <v>37</v>
      </c>
      <c r="B39" s="9" t="s">
        <v>122</v>
      </c>
      <c r="C39" s="9" t="s">
        <v>123</v>
      </c>
      <c r="D39" s="9" t="s">
        <v>124</v>
      </c>
      <c r="E39" s="9" t="s">
        <v>87</v>
      </c>
      <c r="F39" s="13"/>
      <c r="G39" s="9">
        <f>VLOOKUP(C39,[1]护理知识考号!$B:$F,5,0)</f>
        <v>70</v>
      </c>
      <c r="H39" s="10" t="s">
        <v>15</v>
      </c>
      <c r="I39" s="18" t="s">
        <v>16</v>
      </c>
      <c r="J39" s="17"/>
    </row>
    <row r="40" customFormat="1" ht="24" customHeight="1" spans="1:10">
      <c r="A40" s="8">
        <v>38</v>
      </c>
      <c r="B40" s="9" t="s">
        <v>53</v>
      </c>
      <c r="C40" s="9" t="s">
        <v>125</v>
      </c>
      <c r="D40" s="9" t="s">
        <v>126</v>
      </c>
      <c r="E40" s="9" t="s">
        <v>87</v>
      </c>
      <c r="F40" s="13"/>
      <c r="G40" s="9">
        <f>VLOOKUP(C40,[1]护理知识考号!$B:$F,5,0)</f>
        <v>70</v>
      </c>
      <c r="H40" s="10" t="s">
        <v>15</v>
      </c>
      <c r="I40" s="18" t="s">
        <v>16</v>
      </c>
      <c r="J40" s="17"/>
    </row>
    <row r="41" customFormat="1" ht="24" customHeight="1" spans="1:10">
      <c r="A41" s="8">
        <v>39</v>
      </c>
      <c r="B41" s="9" t="s">
        <v>127</v>
      </c>
      <c r="C41" s="9" t="s">
        <v>128</v>
      </c>
      <c r="D41" s="9" t="s">
        <v>129</v>
      </c>
      <c r="E41" s="9" t="s">
        <v>87</v>
      </c>
      <c r="F41" s="13"/>
      <c r="G41" s="9">
        <f>VLOOKUP(C41,[1]护理知识考号!$B:$F,5,0)</f>
        <v>69</v>
      </c>
      <c r="H41" s="10" t="s">
        <v>15</v>
      </c>
      <c r="I41" s="18" t="s">
        <v>16</v>
      </c>
      <c r="J41" s="17"/>
    </row>
    <row r="42" customFormat="1" ht="24" customHeight="1" spans="1:10">
      <c r="A42" s="8">
        <v>40</v>
      </c>
      <c r="B42" s="9" t="s">
        <v>53</v>
      </c>
      <c r="C42" s="9" t="s">
        <v>130</v>
      </c>
      <c r="D42" s="9" t="s">
        <v>131</v>
      </c>
      <c r="E42" s="9" t="s">
        <v>87</v>
      </c>
      <c r="F42" s="13"/>
      <c r="G42" s="9">
        <f>VLOOKUP(C42,[1]护理知识考号!$B:$F,5,0)</f>
        <v>69</v>
      </c>
      <c r="H42" s="10" t="s">
        <v>15</v>
      </c>
      <c r="I42" s="18" t="s">
        <v>16</v>
      </c>
      <c r="J42" s="17"/>
    </row>
    <row r="43" customFormat="1" ht="24" customHeight="1" spans="1:10">
      <c r="A43" s="8">
        <v>41</v>
      </c>
      <c r="B43" s="9" t="s">
        <v>132</v>
      </c>
      <c r="C43" s="9" t="s">
        <v>133</v>
      </c>
      <c r="D43" s="9" t="s">
        <v>134</v>
      </c>
      <c r="E43" s="9" t="s">
        <v>87</v>
      </c>
      <c r="F43" s="13"/>
      <c r="G43" s="9">
        <f>VLOOKUP(C43,[1]护理知识考号!$B:$F,5,0)</f>
        <v>69</v>
      </c>
      <c r="H43" s="10" t="s">
        <v>15</v>
      </c>
      <c r="I43" s="18" t="s">
        <v>16</v>
      </c>
      <c r="J43" s="17"/>
    </row>
    <row r="44" customFormat="1" ht="24" customHeight="1" spans="1:10">
      <c r="A44" s="8">
        <v>42</v>
      </c>
      <c r="B44" s="9" t="s">
        <v>53</v>
      </c>
      <c r="C44" s="9" t="s">
        <v>135</v>
      </c>
      <c r="D44" s="9" t="s">
        <v>136</v>
      </c>
      <c r="E44" s="9" t="s">
        <v>87</v>
      </c>
      <c r="F44" s="13"/>
      <c r="G44" s="9">
        <f>VLOOKUP(C44,[1]护理知识考号!$B:$F,5,0)</f>
        <v>69</v>
      </c>
      <c r="H44" s="10" t="s">
        <v>15</v>
      </c>
      <c r="I44" s="18" t="s">
        <v>16</v>
      </c>
      <c r="J44" s="17"/>
    </row>
    <row r="45" customFormat="1" ht="24" customHeight="1" spans="1:10">
      <c r="A45" s="8">
        <v>43</v>
      </c>
      <c r="B45" s="9" t="s">
        <v>32</v>
      </c>
      <c r="C45" s="9" t="s">
        <v>137</v>
      </c>
      <c r="D45" s="9" t="s">
        <v>138</v>
      </c>
      <c r="E45" s="9" t="s">
        <v>87</v>
      </c>
      <c r="F45" s="13"/>
      <c r="G45" s="9">
        <f>VLOOKUP(C45,[1]护理知识考号!$B:$F,5,0)</f>
        <v>68</v>
      </c>
      <c r="H45" s="10" t="s">
        <v>15</v>
      </c>
      <c r="I45" s="18" t="s">
        <v>16</v>
      </c>
      <c r="J45" s="17"/>
    </row>
    <row r="46" customFormat="1" ht="24" customHeight="1" spans="1:10">
      <c r="A46" s="8">
        <v>44</v>
      </c>
      <c r="B46" s="9" t="s">
        <v>139</v>
      </c>
      <c r="C46" s="9" t="s">
        <v>140</v>
      </c>
      <c r="D46" s="9" t="s">
        <v>141</v>
      </c>
      <c r="E46" s="9" t="s">
        <v>87</v>
      </c>
      <c r="F46" s="13"/>
      <c r="G46" s="9">
        <f>VLOOKUP(C46,[1]护理知识考号!$B:$F,5,0)</f>
        <v>68</v>
      </c>
      <c r="H46" s="10" t="s">
        <v>15</v>
      </c>
      <c r="I46" s="18" t="s">
        <v>16</v>
      </c>
      <c r="J46" s="17"/>
    </row>
    <row r="47" customFormat="1" ht="24" customHeight="1" spans="1:10">
      <c r="A47" s="8">
        <v>45</v>
      </c>
      <c r="B47" s="9" t="s">
        <v>142</v>
      </c>
      <c r="C47" s="9" t="s">
        <v>143</v>
      </c>
      <c r="D47" s="9" t="s">
        <v>144</v>
      </c>
      <c r="E47" s="9" t="s">
        <v>87</v>
      </c>
      <c r="F47" s="13"/>
      <c r="G47" s="9">
        <f>VLOOKUP(C47,[1]护理知识考号!$B:$F,5,0)</f>
        <v>67</v>
      </c>
      <c r="H47" s="10" t="s">
        <v>15</v>
      </c>
      <c r="I47" s="18" t="s">
        <v>16</v>
      </c>
      <c r="J47" s="17"/>
    </row>
    <row r="48" customFormat="1" ht="24" customHeight="1" spans="1:10">
      <c r="A48" s="8">
        <v>46</v>
      </c>
      <c r="B48" s="9" t="s">
        <v>145</v>
      </c>
      <c r="C48" s="9" t="s">
        <v>146</v>
      </c>
      <c r="D48" s="9" t="s">
        <v>147</v>
      </c>
      <c r="E48" s="9" t="s">
        <v>87</v>
      </c>
      <c r="F48" s="13"/>
      <c r="G48" s="9">
        <f>VLOOKUP(C48,[1]护理知识考号!$B:$F,5,0)</f>
        <v>67</v>
      </c>
      <c r="H48" s="10" t="s">
        <v>15</v>
      </c>
      <c r="I48" s="18" t="s">
        <v>16</v>
      </c>
      <c r="J48" s="17"/>
    </row>
    <row r="49" customFormat="1" ht="24" customHeight="1" spans="1:10">
      <c r="A49" s="8">
        <v>47</v>
      </c>
      <c r="B49" s="9" t="s">
        <v>148</v>
      </c>
      <c r="C49" s="9" t="s">
        <v>149</v>
      </c>
      <c r="D49" s="9" t="s">
        <v>150</v>
      </c>
      <c r="E49" s="9" t="s">
        <v>87</v>
      </c>
      <c r="F49" s="13"/>
      <c r="G49" s="9">
        <f>VLOOKUP(C49,[1]护理知识考号!$B:$F,5,0)</f>
        <v>67</v>
      </c>
      <c r="H49" s="10" t="s">
        <v>15</v>
      </c>
      <c r="I49" s="18" t="s">
        <v>16</v>
      </c>
      <c r="J49" s="17"/>
    </row>
    <row r="50" customFormat="1" ht="24" customHeight="1" spans="1:10">
      <c r="A50" s="8">
        <v>48</v>
      </c>
      <c r="B50" s="9" t="s">
        <v>151</v>
      </c>
      <c r="C50" s="9" t="s">
        <v>152</v>
      </c>
      <c r="D50" s="9" t="s">
        <v>153</v>
      </c>
      <c r="E50" s="9" t="s">
        <v>87</v>
      </c>
      <c r="F50" s="13"/>
      <c r="G50" s="9">
        <f>VLOOKUP(C50,[1]护理知识考号!$B:$F,5,0)</f>
        <v>67</v>
      </c>
      <c r="H50" s="10" t="s">
        <v>15</v>
      </c>
      <c r="I50" s="18" t="s">
        <v>16</v>
      </c>
      <c r="J50" s="17"/>
    </row>
    <row r="51" customFormat="1" ht="24" customHeight="1" spans="1:10">
      <c r="A51" s="8">
        <v>49</v>
      </c>
      <c r="B51" s="9" t="s">
        <v>154</v>
      </c>
      <c r="C51" s="9" t="s">
        <v>155</v>
      </c>
      <c r="D51" s="9" t="s">
        <v>156</v>
      </c>
      <c r="E51" s="9" t="s">
        <v>87</v>
      </c>
      <c r="F51" s="13"/>
      <c r="G51" s="9">
        <f>VLOOKUP(C51,[1]护理知识考号!$B:$F,5,0)</f>
        <v>67</v>
      </c>
      <c r="H51" s="10" t="s">
        <v>15</v>
      </c>
      <c r="I51" s="18" t="s">
        <v>16</v>
      </c>
      <c r="J51" s="17"/>
    </row>
    <row r="52" customFormat="1" ht="24" customHeight="1" spans="1:10">
      <c r="A52" s="8">
        <v>50</v>
      </c>
      <c r="B52" s="9" t="s">
        <v>157</v>
      </c>
      <c r="C52" s="9" t="s">
        <v>158</v>
      </c>
      <c r="D52" s="9" t="s">
        <v>159</v>
      </c>
      <c r="E52" s="9" t="s">
        <v>87</v>
      </c>
      <c r="F52" s="13"/>
      <c r="G52" s="9">
        <f>VLOOKUP(C52,[1]护理知识考号!$B:$F,5,0)</f>
        <v>67</v>
      </c>
      <c r="H52" s="15" t="s">
        <v>15</v>
      </c>
      <c r="I52" s="18" t="s">
        <v>16</v>
      </c>
      <c r="J52" s="17"/>
    </row>
    <row r="53" customFormat="1" ht="24" customHeight="1" spans="1:10">
      <c r="A53" s="8">
        <v>51</v>
      </c>
      <c r="B53" s="9" t="s">
        <v>104</v>
      </c>
      <c r="C53" s="9" t="s">
        <v>160</v>
      </c>
      <c r="D53" s="9" t="s">
        <v>161</v>
      </c>
      <c r="E53" s="9" t="s">
        <v>87</v>
      </c>
      <c r="F53" s="13"/>
      <c r="G53" s="9">
        <f>VLOOKUP(C53,[1]护理知识考号!$B:$F,5,0)</f>
        <v>66</v>
      </c>
      <c r="H53" s="15" t="s">
        <v>15</v>
      </c>
      <c r="I53" s="18" t="s">
        <v>16</v>
      </c>
      <c r="J53" s="17"/>
    </row>
    <row r="54" customFormat="1" ht="24" customHeight="1" spans="1:10">
      <c r="A54" s="8">
        <v>52</v>
      </c>
      <c r="B54" s="9" t="s">
        <v>162</v>
      </c>
      <c r="C54" s="9" t="s">
        <v>163</v>
      </c>
      <c r="D54" s="9" t="s">
        <v>164</v>
      </c>
      <c r="E54" s="9" t="s">
        <v>87</v>
      </c>
      <c r="F54" s="13"/>
      <c r="G54" s="9">
        <f>VLOOKUP(C54,[1]护理知识考号!$B:$F,5,0)</f>
        <v>66</v>
      </c>
      <c r="H54" s="15" t="s">
        <v>15</v>
      </c>
      <c r="I54" s="18" t="s">
        <v>16</v>
      </c>
      <c r="J54" s="17"/>
    </row>
    <row r="55" customFormat="1" ht="24" customHeight="1" spans="1:10">
      <c r="A55" s="8">
        <v>53</v>
      </c>
      <c r="B55" s="9" t="s">
        <v>165</v>
      </c>
      <c r="C55" s="9" t="s">
        <v>166</v>
      </c>
      <c r="D55" s="9" t="s">
        <v>167</v>
      </c>
      <c r="E55" s="9" t="s">
        <v>87</v>
      </c>
      <c r="F55" s="13"/>
      <c r="G55" s="9">
        <f>VLOOKUP(C55,[1]护理知识考号!$B:$F,5,0)</f>
        <v>66</v>
      </c>
      <c r="H55" s="15" t="s">
        <v>15</v>
      </c>
      <c r="I55" s="18" t="s">
        <v>16</v>
      </c>
      <c r="J55" s="17"/>
    </row>
    <row r="56" customFormat="1" ht="24" customHeight="1" spans="1:10">
      <c r="A56" s="8">
        <v>54</v>
      </c>
      <c r="B56" s="9" t="s">
        <v>168</v>
      </c>
      <c r="C56" s="9" t="s">
        <v>169</v>
      </c>
      <c r="D56" s="9" t="s">
        <v>170</v>
      </c>
      <c r="E56" s="9" t="s">
        <v>87</v>
      </c>
      <c r="F56" s="13"/>
      <c r="G56" s="9">
        <f>VLOOKUP(C56,[1]护理知识考号!$B:$F,5,0)</f>
        <v>66</v>
      </c>
      <c r="H56" s="15" t="s">
        <v>15</v>
      </c>
      <c r="I56" s="18" t="s">
        <v>16</v>
      </c>
      <c r="J56" s="17"/>
    </row>
    <row r="57" customFormat="1" ht="24" customHeight="1" spans="1:10">
      <c r="A57" s="8">
        <v>55</v>
      </c>
      <c r="B57" s="9" t="s">
        <v>171</v>
      </c>
      <c r="C57" s="9" t="s">
        <v>172</v>
      </c>
      <c r="D57" s="9" t="s">
        <v>173</v>
      </c>
      <c r="E57" s="9" t="s">
        <v>87</v>
      </c>
      <c r="F57" s="13"/>
      <c r="G57" s="9">
        <f>VLOOKUP(C57,[1]护理知识考号!$B:$F,5,0)</f>
        <v>65</v>
      </c>
      <c r="H57" s="15" t="s">
        <v>15</v>
      </c>
      <c r="I57" s="18" t="s">
        <v>16</v>
      </c>
      <c r="J57" s="17"/>
    </row>
    <row r="58" customFormat="1" ht="24" customHeight="1" spans="1:10">
      <c r="A58" s="8">
        <v>56</v>
      </c>
      <c r="B58" s="9" t="s">
        <v>174</v>
      </c>
      <c r="C58" s="9" t="s">
        <v>175</v>
      </c>
      <c r="D58" s="9" t="s">
        <v>176</v>
      </c>
      <c r="E58" s="9" t="s">
        <v>87</v>
      </c>
      <c r="F58" s="13"/>
      <c r="G58" s="9">
        <f>VLOOKUP(C58,[1]护理知识考号!$B:$F,5,0)</f>
        <v>65</v>
      </c>
      <c r="H58" s="15" t="s">
        <v>15</v>
      </c>
      <c r="I58" s="18" t="s">
        <v>16</v>
      </c>
      <c r="J58" s="17"/>
    </row>
    <row r="59" customFormat="1" ht="24" customHeight="1" spans="1:10">
      <c r="A59" s="8">
        <v>57</v>
      </c>
      <c r="B59" s="9" t="s">
        <v>177</v>
      </c>
      <c r="C59" s="9" t="s">
        <v>178</v>
      </c>
      <c r="D59" s="9" t="s">
        <v>179</v>
      </c>
      <c r="E59" s="9" t="s">
        <v>87</v>
      </c>
      <c r="F59" s="13"/>
      <c r="G59" s="9">
        <f>VLOOKUP(C59,[1]护理知识考号!$B:$F,5,0)</f>
        <v>65</v>
      </c>
      <c r="H59" s="15" t="s">
        <v>15</v>
      </c>
      <c r="I59" s="18" t="s">
        <v>16</v>
      </c>
      <c r="J59" s="17"/>
    </row>
    <row r="60" customFormat="1" ht="24" customHeight="1" spans="1:10">
      <c r="A60" s="8">
        <v>58</v>
      </c>
      <c r="B60" s="9" t="s">
        <v>180</v>
      </c>
      <c r="C60" s="9" t="s">
        <v>181</v>
      </c>
      <c r="D60" s="9" t="s">
        <v>182</v>
      </c>
      <c r="E60" s="9" t="s">
        <v>87</v>
      </c>
      <c r="F60" s="13"/>
      <c r="G60" s="9">
        <f>VLOOKUP(C60,[1]护理知识考号!$B:$F,5,0)</f>
        <v>65</v>
      </c>
      <c r="H60" s="15" t="s">
        <v>15</v>
      </c>
      <c r="I60" s="18" t="s">
        <v>16</v>
      </c>
      <c r="J60" s="17"/>
    </row>
    <row r="61" customFormat="1" ht="24" customHeight="1" spans="1:10">
      <c r="A61" s="8">
        <v>59</v>
      </c>
      <c r="B61" s="9" t="s">
        <v>183</v>
      </c>
      <c r="C61" s="9" t="s">
        <v>184</v>
      </c>
      <c r="D61" s="9" t="s">
        <v>185</v>
      </c>
      <c r="E61" s="9" t="s">
        <v>87</v>
      </c>
      <c r="F61" s="13"/>
      <c r="G61" s="9">
        <f>VLOOKUP(C61,[1]护理知识考号!$B:$F,5,0)</f>
        <v>65</v>
      </c>
      <c r="H61" s="15" t="s">
        <v>15</v>
      </c>
      <c r="I61" s="18" t="s">
        <v>16</v>
      </c>
      <c r="J61" s="17"/>
    </row>
    <row r="62" customFormat="1" ht="24" customHeight="1" spans="1:10">
      <c r="A62" s="8">
        <v>60</v>
      </c>
      <c r="B62" s="9" t="s">
        <v>186</v>
      </c>
      <c r="C62" s="9" t="s">
        <v>187</v>
      </c>
      <c r="D62" s="9" t="s">
        <v>188</v>
      </c>
      <c r="E62" s="9" t="s">
        <v>87</v>
      </c>
      <c r="F62" s="13"/>
      <c r="G62" s="9">
        <f>VLOOKUP(C62,[1]护理知识考号!$B:$F,5,0)</f>
        <v>65</v>
      </c>
      <c r="H62" s="15" t="s">
        <v>15</v>
      </c>
      <c r="I62" s="18" t="s">
        <v>16</v>
      </c>
      <c r="J62" s="17"/>
    </row>
    <row r="63" customFormat="1" ht="24" customHeight="1" spans="1:10">
      <c r="A63" s="8">
        <v>61</v>
      </c>
      <c r="B63" s="9" t="s">
        <v>189</v>
      </c>
      <c r="C63" s="9" t="s">
        <v>190</v>
      </c>
      <c r="D63" s="9" t="s">
        <v>191</v>
      </c>
      <c r="E63" s="9" t="s">
        <v>87</v>
      </c>
      <c r="F63" s="13"/>
      <c r="G63" s="9">
        <f>VLOOKUP(C63,[1]护理知识考号!$B:$F,5,0)</f>
        <v>65</v>
      </c>
      <c r="H63" s="15" t="s">
        <v>15</v>
      </c>
      <c r="I63" s="18" t="s">
        <v>16</v>
      </c>
      <c r="J63" s="17"/>
    </row>
    <row r="64" customFormat="1" ht="24" customHeight="1" spans="1:10">
      <c r="A64" s="8">
        <v>62</v>
      </c>
      <c r="B64" s="9" t="s">
        <v>192</v>
      </c>
      <c r="C64" s="9" t="s">
        <v>193</v>
      </c>
      <c r="D64" s="9" t="s">
        <v>194</v>
      </c>
      <c r="E64" s="9" t="s">
        <v>87</v>
      </c>
      <c r="F64" s="13"/>
      <c r="G64" s="9">
        <f>VLOOKUP(C64,[1]护理知识考号!$B:$F,5,0)</f>
        <v>64</v>
      </c>
      <c r="H64" s="15" t="s">
        <v>15</v>
      </c>
      <c r="I64" s="18" t="s">
        <v>16</v>
      </c>
      <c r="J64" s="17"/>
    </row>
    <row r="65" customFormat="1" ht="24" customHeight="1" spans="1:10">
      <c r="A65" s="8">
        <v>63</v>
      </c>
      <c r="B65" s="9" t="s">
        <v>195</v>
      </c>
      <c r="C65" s="9" t="s">
        <v>196</v>
      </c>
      <c r="D65" s="9" t="s">
        <v>197</v>
      </c>
      <c r="E65" s="9" t="s">
        <v>87</v>
      </c>
      <c r="F65" s="13"/>
      <c r="G65" s="9">
        <f>VLOOKUP(C65,[1]护理知识考号!$B:$F,5,0)</f>
        <v>64</v>
      </c>
      <c r="H65" s="15" t="s">
        <v>15</v>
      </c>
      <c r="I65" s="18" t="s">
        <v>16</v>
      </c>
      <c r="J65" s="17"/>
    </row>
    <row r="66" customFormat="1" ht="24" customHeight="1" spans="1:10">
      <c r="A66" s="8">
        <v>64</v>
      </c>
      <c r="B66" s="9" t="s">
        <v>198</v>
      </c>
      <c r="C66" s="9" t="s">
        <v>199</v>
      </c>
      <c r="D66" s="9" t="s">
        <v>200</v>
      </c>
      <c r="E66" s="9" t="s">
        <v>87</v>
      </c>
      <c r="F66" s="13"/>
      <c r="G66" s="9">
        <f>VLOOKUP(C66,[1]护理知识考号!$B:$F,5,0)</f>
        <v>64</v>
      </c>
      <c r="H66" s="15" t="s">
        <v>15</v>
      </c>
      <c r="I66" s="18" t="s">
        <v>16</v>
      </c>
      <c r="J66" s="17"/>
    </row>
    <row r="67" customFormat="1" ht="24" customHeight="1" spans="1:10">
      <c r="A67" s="8">
        <v>65</v>
      </c>
      <c r="B67" s="9" t="s">
        <v>201</v>
      </c>
      <c r="C67" s="9" t="s">
        <v>202</v>
      </c>
      <c r="D67" s="9" t="s">
        <v>203</v>
      </c>
      <c r="E67" s="9" t="s">
        <v>87</v>
      </c>
      <c r="F67" s="13"/>
      <c r="G67" s="9">
        <f>VLOOKUP(C67,[1]护理知识考号!$B:$F,5,0)</f>
        <v>63</v>
      </c>
      <c r="H67" s="15" t="s">
        <v>15</v>
      </c>
      <c r="I67" s="18" t="s">
        <v>16</v>
      </c>
      <c r="J67" s="17"/>
    </row>
    <row r="68" customFormat="1" ht="24" customHeight="1" spans="1:10">
      <c r="A68" s="8">
        <v>66</v>
      </c>
      <c r="B68" s="9" t="s">
        <v>204</v>
      </c>
      <c r="C68" s="9" t="s">
        <v>205</v>
      </c>
      <c r="D68" s="9" t="s">
        <v>206</v>
      </c>
      <c r="E68" s="9" t="s">
        <v>87</v>
      </c>
      <c r="F68" s="13"/>
      <c r="G68" s="9">
        <f>VLOOKUP(C68,[1]护理知识考号!$B:$F,5,0)</f>
        <v>63</v>
      </c>
      <c r="H68" s="15" t="s">
        <v>15</v>
      </c>
      <c r="I68" s="18" t="s">
        <v>16</v>
      </c>
      <c r="J68" s="17"/>
    </row>
    <row r="69" customFormat="1" ht="24" customHeight="1" spans="1:10">
      <c r="A69" s="8">
        <v>67</v>
      </c>
      <c r="B69" s="9" t="s">
        <v>207</v>
      </c>
      <c r="C69" s="9" t="s">
        <v>208</v>
      </c>
      <c r="D69" s="9" t="s">
        <v>209</v>
      </c>
      <c r="E69" s="9" t="s">
        <v>87</v>
      </c>
      <c r="F69" s="13"/>
      <c r="G69" s="9">
        <f>VLOOKUP(C69,[1]护理知识考号!$B:$F,5,0)</f>
        <v>63</v>
      </c>
      <c r="H69" s="15" t="s">
        <v>15</v>
      </c>
      <c r="I69" s="18" t="s">
        <v>16</v>
      </c>
      <c r="J69" s="17"/>
    </row>
    <row r="70" customFormat="1" ht="24" customHeight="1" spans="1:10">
      <c r="A70" s="8">
        <v>68</v>
      </c>
      <c r="B70" s="9" t="s">
        <v>210</v>
      </c>
      <c r="C70" s="9" t="s">
        <v>211</v>
      </c>
      <c r="D70" s="9" t="s">
        <v>212</v>
      </c>
      <c r="E70" s="9" t="s">
        <v>87</v>
      </c>
      <c r="F70" s="13"/>
      <c r="G70" s="9">
        <f>VLOOKUP(C70,[1]护理知识考号!$B:$F,5,0)</f>
        <v>63</v>
      </c>
      <c r="H70" s="15" t="s">
        <v>15</v>
      </c>
      <c r="I70" s="18" t="s">
        <v>16</v>
      </c>
      <c r="J70" s="17"/>
    </row>
    <row r="71" customFormat="1" ht="24" customHeight="1" spans="1:10">
      <c r="A71" s="8">
        <v>69</v>
      </c>
      <c r="B71" s="9" t="s">
        <v>213</v>
      </c>
      <c r="C71" s="9" t="s">
        <v>214</v>
      </c>
      <c r="D71" s="9" t="s">
        <v>215</v>
      </c>
      <c r="E71" s="9" t="s">
        <v>87</v>
      </c>
      <c r="F71" s="13"/>
      <c r="G71" s="9">
        <f>VLOOKUP(C71,[1]护理知识考号!$B:$F,5,0)</f>
        <v>63</v>
      </c>
      <c r="H71" s="15" t="s">
        <v>15</v>
      </c>
      <c r="I71" s="18" t="s">
        <v>16</v>
      </c>
      <c r="J71" s="17"/>
    </row>
    <row r="72" customFormat="1" ht="24" customHeight="1" spans="1:10">
      <c r="A72" s="8">
        <v>70</v>
      </c>
      <c r="B72" s="9" t="s">
        <v>216</v>
      </c>
      <c r="C72" s="9" t="s">
        <v>217</v>
      </c>
      <c r="D72" s="9" t="s">
        <v>218</v>
      </c>
      <c r="E72" s="9" t="s">
        <v>87</v>
      </c>
      <c r="F72" s="13"/>
      <c r="G72" s="9">
        <f>VLOOKUP(C72,[1]护理知识考号!$B:$F,5,0)</f>
        <v>62</v>
      </c>
      <c r="H72" s="15" t="s">
        <v>15</v>
      </c>
      <c r="I72" s="18" t="s">
        <v>16</v>
      </c>
      <c r="J72" s="17"/>
    </row>
    <row r="73" customFormat="1" ht="24" customHeight="1" spans="1:10">
      <c r="A73" s="8">
        <v>71</v>
      </c>
      <c r="B73" s="9" t="s">
        <v>219</v>
      </c>
      <c r="C73" s="9" t="s">
        <v>220</v>
      </c>
      <c r="D73" s="9" t="s">
        <v>221</v>
      </c>
      <c r="E73" s="9" t="s">
        <v>87</v>
      </c>
      <c r="F73" s="13"/>
      <c r="G73" s="9">
        <f>VLOOKUP(C73,[1]护理知识考号!$B:$F,5,0)</f>
        <v>62</v>
      </c>
      <c r="H73" s="15" t="s">
        <v>15</v>
      </c>
      <c r="I73" s="18" t="s">
        <v>16</v>
      </c>
      <c r="J73" s="17"/>
    </row>
    <row r="74" customFormat="1" ht="24" customHeight="1" spans="1:10">
      <c r="A74" s="8">
        <v>72</v>
      </c>
      <c r="B74" s="9" t="s">
        <v>222</v>
      </c>
      <c r="C74" s="9" t="s">
        <v>223</v>
      </c>
      <c r="D74" s="9" t="s">
        <v>224</v>
      </c>
      <c r="E74" s="9" t="s">
        <v>87</v>
      </c>
      <c r="F74" s="13"/>
      <c r="G74" s="9">
        <f>VLOOKUP(C74,[1]护理知识考号!$B:$F,5,0)</f>
        <v>62</v>
      </c>
      <c r="H74" s="15" t="s">
        <v>15</v>
      </c>
      <c r="I74" s="18" t="s">
        <v>16</v>
      </c>
      <c r="J74" s="17"/>
    </row>
    <row r="75" customFormat="1" ht="24" customHeight="1" spans="1:10">
      <c r="A75" s="8">
        <v>73</v>
      </c>
      <c r="B75" s="9" t="s">
        <v>225</v>
      </c>
      <c r="C75" s="9" t="s">
        <v>226</v>
      </c>
      <c r="D75" s="9" t="s">
        <v>227</v>
      </c>
      <c r="E75" s="9" t="s">
        <v>87</v>
      </c>
      <c r="F75" s="13"/>
      <c r="G75" s="9">
        <f>VLOOKUP(C75,[1]护理知识考号!$B:$F,5,0)</f>
        <v>61</v>
      </c>
      <c r="H75" s="15" t="s">
        <v>15</v>
      </c>
      <c r="I75" s="18" t="s">
        <v>16</v>
      </c>
      <c r="J75" s="17"/>
    </row>
    <row r="76" customFormat="1" ht="24" customHeight="1" spans="1:10">
      <c r="A76" s="8">
        <v>74</v>
      </c>
      <c r="B76" s="9" t="s">
        <v>228</v>
      </c>
      <c r="C76" s="9" t="s">
        <v>229</v>
      </c>
      <c r="D76" s="9" t="s">
        <v>230</v>
      </c>
      <c r="E76" s="9" t="s">
        <v>87</v>
      </c>
      <c r="F76" s="13"/>
      <c r="G76" s="9">
        <f>VLOOKUP(C76,[1]护理知识考号!$B:$F,5,0)</f>
        <v>61</v>
      </c>
      <c r="H76" s="15" t="s">
        <v>15</v>
      </c>
      <c r="I76" s="18" t="s">
        <v>16</v>
      </c>
      <c r="J76" s="17"/>
    </row>
    <row r="77" customFormat="1" ht="24" customHeight="1" spans="1:10">
      <c r="A77" s="8">
        <v>75</v>
      </c>
      <c r="B77" s="9" t="s">
        <v>231</v>
      </c>
      <c r="C77" s="9" t="s">
        <v>232</v>
      </c>
      <c r="D77" s="9" t="s">
        <v>233</v>
      </c>
      <c r="E77" s="9" t="s">
        <v>87</v>
      </c>
      <c r="F77" s="13"/>
      <c r="G77" s="9">
        <f>VLOOKUP(C77,[1]护理知识考号!$B:$F,5,0)</f>
        <v>61</v>
      </c>
      <c r="H77" s="15" t="s">
        <v>15</v>
      </c>
      <c r="I77" s="18" t="s">
        <v>16</v>
      </c>
      <c r="J77" s="17"/>
    </row>
    <row r="78" customFormat="1" ht="24" customHeight="1" spans="1:10">
      <c r="A78" s="11">
        <v>76</v>
      </c>
      <c r="B78" s="12" t="s">
        <v>234</v>
      </c>
      <c r="C78" s="12" t="s">
        <v>235</v>
      </c>
      <c r="D78" s="12" t="s">
        <v>236</v>
      </c>
      <c r="E78" s="12" t="s">
        <v>87</v>
      </c>
      <c r="F78" s="13"/>
      <c r="G78" s="12">
        <f>VLOOKUP(C78,[1]护理知识考号!$B:$F,5,0)</f>
        <v>60</v>
      </c>
      <c r="H78" s="6" t="s">
        <v>56</v>
      </c>
      <c r="I78" s="19"/>
      <c r="J78" s="17"/>
    </row>
    <row r="79" customFormat="1" ht="24" customHeight="1" spans="1:10">
      <c r="A79" s="11">
        <v>77</v>
      </c>
      <c r="B79" s="12" t="s">
        <v>139</v>
      </c>
      <c r="C79" s="12" t="s">
        <v>237</v>
      </c>
      <c r="D79" s="12" t="s">
        <v>238</v>
      </c>
      <c r="E79" s="12" t="s">
        <v>87</v>
      </c>
      <c r="F79" s="13"/>
      <c r="G79" s="12">
        <f>VLOOKUP(C79,[1]护理知识考号!$B:$F,5,0)</f>
        <v>60</v>
      </c>
      <c r="H79" s="6" t="s">
        <v>56</v>
      </c>
      <c r="I79" s="19"/>
      <c r="J79" s="17"/>
    </row>
    <row r="80" customFormat="1" ht="24" customHeight="1" spans="1:10">
      <c r="A80" s="11">
        <v>78</v>
      </c>
      <c r="B80" s="12" t="s">
        <v>239</v>
      </c>
      <c r="C80" s="12" t="s">
        <v>240</v>
      </c>
      <c r="D80" s="12" t="s">
        <v>241</v>
      </c>
      <c r="E80" s="12" t="s">
        <v>87</v>
      </c>
      <c r="F80" s="13"/>
      <c r="G80" s="12">
        <f>VLOOKUP(C80,[1]护理知识考号!$B:$F,5,0)</f>
        <v>60</v>
      </c>
      <c r="H80" s="6" t="s">
        <v>56</v>
      </c>
      <c r="I80" s="19"/>
      <c r="J80" s="17"/>
    </row>
    <row r="81" customFormat="1" ht="24" customHeight="1" spans="1:10">
      <c r="A81" s="11">
        <v>79</v>
      </c>
      <c r="B81" s="12" t="s">
        <v>242</v>
      </c>
      <c r="C81" s="12" t="s">
        <v>243</v>
      </c>
      <c r="D81" s="12" t="s">
        <v>244</v>
      </c>
      <c r="E81" s="12" t="s">
        <v>87</v>
      </c>
      <c r="F81" s="13"/>
      <c r="G81" s="12">
        <f>VLOOKUP(C81,[1]护理知识考号!$B:$F,5,0)</f>
        <v>60</v>
      </c>
      <c r="H81" s="6" t="s">
        <v>56</v>
      </c>
      <c r="I81" s="19"/>
      <c r="J81" s="17"/>
    </row>
    <row r="82" customFormat="1" ht="24" customHeight="1" spans="1:10">
      <c r="A82" s="11">
        <v>80</v>
      </c>
      <c r="B82" s="12" t="s">
        <v>245</v>
      </c>
      <c r="C82" s="12" t="s">
        <v>246</v>
      </c>
      <c r="D82" s="12" t="s">
        <v>247</v>
      </c>
      <c r="E82" s="12" t="s">
        <v>87</v>
      </c>
      <c r="F82" s="13"/>
      <c r="G82" s="12">
        <f>VLOOKUP(C82,[1]护理知识考号!$B:$F,5,0)</f>
        <v>59</v>
      </c>
      <c r="H82" s="6" t="s">
        <v>56</v>
      </c>
      <c r="I82" s="19"/>
      <c r="J82" s="17"/>
    </row>
    <row r="83" customFormat="1" ht="24" customHeight="1" spans="1:10">
      <c r="A83" s="11">
        <v>81</v>
      </c>
      <c r="B83" s="12" t="s">
        <v>248</v>
      </c>
      <c r="C83" s="12" t="s">
        <v>249</v>
      </c>
      <c r="D83" s="12" t="s">
        <v>250</v>
      </c>
      <c r="E83" s="12" t="s">
        <v>87</v>
      </c>
      <c r="F83" s="13"/>
      <c r="G83" s="12">
        <f>VLOOKUP(C83,[1]护理知识考号!$B:$F,5,0)</f>
        <v>59</v>
      </c>
      <c r="H83" s="6" t="s">
        <v>56</v>
      </c>
      <c r="I83" s="19"/>
      <c r="J83" s="17"/>
    </row>
    <row r="84" customFormat="1" ht="24" customHeight="1" spans="1:10">
      <c r="A84" s="11">
        <v>82</v>
      </c>
      <c r="B84" s="12" t="s">
        <v>251</v>
      </c>
      <c r="C84" s="12" t="s">
        <v>252</v>
      </c>
      <c r="D84" s="12" t="s">
        <v>253</v>
      </c>
      <c r="E84" s="12" t="s">
        <v>87</v>
      </c>
      <c r="F84" s="13"/>
      <c r="G84" s="12">
        <f>VLOOKUP(C84,[1]护理知识考号!$B:$F,5,0)</f>
        <v>59</v>
      </c>
      <c r="H84" s="6" t="s">
        <v>56</v>
      </c>
      <c r="I84" s="19"/>
      <c r="J84" s="17"/>
    </row>
    <row r="85" customFormat="1" ht="24" customHeight="1" spans="1:10">
      <c r="A85" s="11">
        <v>83</v>
      </c>
      <c r="B85" s="12" t="s">
        <v>254</v>
      </c>
      <c r="C85" s="12" t="s">
        <v>255</v>
      </c>
      <c r="D85" s="12" t="s">
        <v>256</v>
      </c>
      <c r="E85" s="12" t="s">
        <v>87</v>
      </c>
      <c r="F85" s="13"/>
      <c r="G85" s="12">
        <f>VLOOKUP(C85,[1]护理知识考号!$B:$F,5,0)</f>
        <v>59</v>
      </c>
      <c r="H85" s="6" t="s">
        <v>56</v>
      </c>
      <c r="I85" s="19"/>
      <c r="J85" s="17"/>
    </row>
    <row r="86" customFormat="1" ht="24" customHeight="1" spans="1:10">
      <c r="A86" s="11">
        <v>84</v>
      </c>
      <c r="B86" s="12" t="s">
        <v>257</v>
      </c>
      <c r="C86" s="12" t="s">
        <v>258</v>
      </c>
      <c r="D86" s="12" t="s">
        <v>259</v>
      </c>
      <c r="E86" s="12" t="s">
        <v>87</v>
      </c>
      <c r="F86" s="13"/>
      <c r="G86" s="12">
        <f>VLOOKUP(C86,[1]护理知识考号!$B:$F,5,0)</f>
        <v>58</v>
      </c>
      <c r="H86" s="6" t="s">
        <v>56</v>
      </c>
      <c r="I86" s="19"/>
      <c r="J86" s="17"/>
    </row>
    <row r="87" customFormat="1" ht="24" customHeight="1" spans="1:10">
      <c r="A87" s="11">
        <v>85</v>
      </c>
      <c r="B87" s="12" t="s">
        <v>260</v>
      </c>
      <c r="C87" s="12" t="s">
        <v>261</v>
      </c>
      <c r="D87" s="12" t="s">
        <v>262</v>
      </c>
      <c r="E87" s="12" t="s">
        <v>87</v>
      </c>
      <c r="F87" s="13"/>
      <c r="G87" s="12">
        <f>VLOOKUP(C87,[1]护理知识考号!$B:$F,5,0)</f>
        <v>58</v>
      </c>
      <c r="H87" s="6" t="s">
        <v>56</v>
      </c>
      <c r="I87" s="19"/>
      <c r="J87" s="17"/>
    </row>
    <row r="88" customFormat="1" ht="24" customHeight="1" spans="1:10">
      <c r="A88" s="11">
        <v>86</v>
      </c>
      <c r="B88" s="12" t="s">
        <v>263</v>
      </c>
      <c r="C88" s="12" t="s">
        <v>264</v>
      </c>
      <c r="D88" s="12" t="s">
        <v>265</v>
      </c>
      <c r="E88" s="12" t="s">
        <v>87</v>
      </c>
      <c r="F88" s="13"/>
      <c r="G88" s="12">
        <f>VLOOKUP(C88,[1]护理知识考号!$B:$F,5,0)</f>
        <v>58</v>
      </c>
      <c r="H88" s="6" t="s">
        <v>56</v>
      </c>
      <c r="I88" s="19"/>
      <c r="J88" s="17"/>
    </row>
    <row r="89" customFormat="1" ht="24" customHeight="1" spans="1:10">
      <c r="A89" s="11">
        <v>87</v>
      </c>
      <c r="B89" s="12" t="s">
        <v>266</v>
      </c>
      <c r="C89" s="12" t="s">
        <v>267</v>
      </c>
      <c r="D89" s="12" t="s">
        <v>268</v>
      </c>
      <c r="E89" s="12" t="s">
        <v>87</v>
      </c>
      <c r="F89" s="13"/>
      <c r="G89" s="12">
        <f>VLOOKUP(C89,[1]护理知识考号!$B:$F,5,0)</f>
        <v>58</v>
      </c>
      <c r="H89" s="6" t="s">
        <v>56</v>
      </c>
      <c r="I89" s="19"/>
      <c r="J89" s="17"/>
    </row>
    <row r="90" customFormat="1" ht="24" customHeight="1" spans="1:10">
      <c r="A90" s="11">
        <v>88</v>
      </c>
      <c r="B90" s="12" t="s">
        <v>269</v>
      </c>
      <c r="C90" s="12" t="s">
        <v>270</v>
      </c>
      <c r="D90" s="12" t="s">
        <v>271</v>
      </c>
      <c r="E90" s="12" t="s">
        <v>87</v>
      </c>
      <c r="F90" s="13"/>
      <c r="G90" s="12">
        <f>VLOOKUP(C90,[1]护理知识考号!$B:$F,5,0)</f>
        <v>57</v>
      </c>
      <c r="H90" s="6" t="s">
        <v>56</v>
      </c>
      <c r="I90" s="19"/>
      <c r="J90" s="17"/>
    </row>
    <row r="91" customFormat="1" ht="24" customHeight="1" spans="1:10">
      <c r="A91" s="11">
        <v>89</v>
      </c>
      <c r="B91" s="12" t="s">
        <v>272</v>
      </c>
      <c r="C91" s="12" t="s">
        <v>273</v>
      </c>
      <c r="D91" s="12" t="s">
        <v>274</v>
      </c>
      <c r="E91" s="12" t="s">
        <v>87</v>
      </c>
      <c r="F91" s="13"/>
      <c r="G91" s="12">
        <f>VLOOKUP(C91,[1]护理知识考号!$B:$F,5,0)</f>
        <v>57</v>
      </c>
      <c r="H91" s="6" t="s">
        <v>56</v>
      </c>
      <c r="I91" s="19"/>
      <c r="J91" s="17"/>
    </row>
    <row r="92" customFormat="1" ht="24" customHeight="1" spans="1:10">
      <c r="A92" s="11">
        <v>90</v>
      </c>
      <c r="B92" s="12" t="s">
        <v>139</v>
      </c>
      <c r="C92" s="12" t="s">
        <v>275</v>
      </c>
      <c r="D92" s="12" t="s">
        <v>276</v>
      </c>
      <c r="E92" s="12" t="s">
        <v>87</v>
      </c>
      <c r="F92" s="13"/>
      <c r="G92" s="12">
        <f>VLOOKUP(C92,[1]护理知识考号!$B:$F,5,0)</f>
        <v>57</v>
      </c>
      <c r="H92" s="6" t="s">
        <v>56</v>
      </c>
      <c r="I92" s="19"/>
      <c r="J92" s="17"/>
    </row>
    <row r="93" customFormat="1" ht="24" customHeight="1" spans="1:10">
      <c r="A93" s="11">
        <v>91</v>
      </c>
      <c r="B93" s="12" t="s">
        <v>277</v>
      </c>
      <c r="C93" s="12" t="s">
        <v>278</v>
      </c>
      <c r="D93" s="12" t="s">
        <v>279</v>
      </c>
      <c r="E93" s="12" t="s">
        <v>87</v>
      </c>
      <c r="F93" s="13"/>
      <c r="G93" s="12">
        <f>VLOOKUP(C93,[1]护理知识考号!$B:$F,5,0)</f>
        <v>57</v>
      </c>
      <c r="H93" s="6" t="s">
        <v>56</v>
      </c>
      <c r="I93" s="19"/>
      <c r="J93" s="17"/>
    </row>
    <row r="94" customFormat="1" ht="24" customHeight="1" spans="1:10">
      <c r="A94" s="11">
        <v>92</v>
      </c>
      <c r="B94" s="12" t="s">
        <v>280</v>
      </c>
      <c r="C94" s="12" t="s">
        <v>281</v>
      </c>
      <c r="D94" s="12" t="s">
        <v>282</v>
      </c>
      <c r="E94" s="12" t="s">
        <v>87</v>
      </c>
      <c r="F94" s="13"/>
      <c r="G94" s="12">
        <f>VLOOKUP(C94,[1]护理知识考号!$B:$F,5,0)</f>
        <v>56</v>
      </c>
      <c r="H94" s="6" t="s">
        <v>56</v>
      </c>
      <c r="I94" s="19"/>
      <c r="J94" s="17"/>
    </row>
    <row r="95" customFormat="1" ht="24" customHeight="1" spans="1:10">
      <c r="A95" s="11">
        <v>93</v>
      </c>
      <c r="B95" s="12" t="s">
        <v>283</v>
      </c>
      <c r="C95" s="12" t="s">
        <v>284</v>
      </c>
      <c r="D95" s="12" t="s">
        <v>285</v>
      </c>
      <c r="E95" s="12" t="s">
        <v>87</v>
      </c>
      <c r="F95" s="13"/>
      <c r="G95" s="12">
        <f>VLOOKUP(C95,[1]护理知识考号!$B:$F,5,0)</f>
        <v>53</v>
      </c>
      <c r="H95" s="6" t="s">
        <v>56</v>
      </c>
      <c r="I95" s="19"/>
      <c r="J95" s="17"/>
    </row>
    <row r="96" customFormat="1" ht="24" customHeight="1" spans="1:10">
      <c r="A96" s="11">
        <v>94</v>
      </c>
      <c r="B96" s="12" t="s">
        <v>286</v>
      </c>
      <c r="C96" s="12" t="s">
        <v>287</v>
      </c>
      <c r="D96" s="12" t="s">
        <v>288</v>
      </c>
      <c r="E96" s="12" t="s">
        <v>87</v>
      </c>
      <c r="F96" s="13"/>
      <c r="G96" s="12">
        <f>VLOOKUP(C96,[1]护理知识考号!$B:$F,5,0)</f>
        <v>53</v>
      </c>
      <c r="H96" s="6" t="s">
        <v>56</v>
      </c>
      <c r="I96" s="19"/>
      <c r="J96" s="17"/>
    </row>
    <row r="97" customFormat="1" ht="24" customHeight="1" spans="1:10">
      <c r="A97" s="11">
        <v>95</v>
      </c>
      <c r="B97" s="12" t="s">
        <v>201</v>
      </c>
      <c r="C97" s="12" t="s">
        <v>289</v>
      </c>
      <c r="D97" s="12" t="s">
        <v>290</v>
      </c>
      <c r="E97" s="12" t="s">
        <v>87</v>
      </c>
      <c r="F97" s="13"/>
      <c r="G97" s="12">
        <f>VLOOKUP(C97,[1]护理知识考号!$B:$F,5,0)</f>
        <v>52</v>
      </c>
      <c r="H97" s="6" t="s">
        <v>56</v>
      </c>
      <c r="I97" s="19"/>
      <c r="J97" s="17"/>
    </row>
    <row r="98" customFormat="1" ht="24" customHeight="1" spans="1:10">
      <c r="A98" s="11">
        <v>96</v>
      </c>
      <c r="B98" s="12" t="s">
        <v>186</v>
      </c>
      <c r="C98" s="12" t="s">
        <v>291</v>
      </c>
      <c r="D98" s="12" t="s">
        <v>292</v>
      </c>
      <c r="E98" s="12" t="s">
        <v>87</v>
      </c>
      <c r="F98" s="13"/>
      <c r="G98" s="12">
        <f>VLOOKUP(C98,[1]护理知识考号!$B:$F,5,0)</f>
        <v>52</v>
      </c>
      <c r="H98" s="6" t="s">
        <v>56</v>
      </c>
      <c r="I98" s="19"/>
      <c r="J98" s="17"/>
    </row>
    <row r="99" customFormat="1" ht="24" customHeight="1" spans="1:10">
      <c r="A99" s="11">
        <v>97</v>
      </c>
      <c r="B99" s="12" t="s">
        <v>293</v>
      </c>
      <c r="C99" s="12" t="s">
        <v>294</v>
      </c>
      <c r="D99" s="12" t="s">
        <v>295</v>
      </c>
      <c r="E99" s="12" t="s">
        <v>87</v>
      </c>
      <c r="F99" s="13"/>
      <c r="G99" s="12">
        <f>VLOOKUP(C99,[1]护理知识考号!$B:$F,5,0)</f>
        <v>52</v>
      </c>
      <c r="H99" s="6" t="s">
        <v>56</v>
      </c>
      <c r="I99" s="19"/>
      <c r="J99" s="17"/>
    </row>
    <row r="100" customFormat="1" ht="24" customHeight="1" spans="1:10">
      <c r="A100" s="11">
        <v>98</v>
      </c>
      <c r="B100" s="12" t="s">
        <v>296</v>
      </c>
      <c r="C100" s="12" t="s">
        <v>297</v>
      </c>
      <c r="D100" s="12" t="s">
        <v>298</v>
      </c>
      <c r="E100" s="12" t="s">
        <v>87</v>
      </c>
      <c r="F100" s="13"/>
      <c r="G100" s="12">
        <f>VLOOKUP(C100,[1]护理知识考号!$B:$F,5,0)</f>
        <v>51</v>
      </c>
      <c r="H100" s="6" t="s">
        <v>56</v>
      </c>
      <c r="I100" s="19"/>
      <c r="J100" s="17"/>
    </row>
    <row r="101" customFormat="1" ht="24" customHeight="1" spans="1:10">
      <c r="A101" s="11">
        <v>99</v>
      </c>
      <c r="B101" s="12" t="s">
        <v>299</v>
      </c>
      <c r="C101" s="12" t="s">
        <v>300</v>
      </c>
      <c r="D101" s="12" t="s">
        <v>301</v>
      </c>
      <c r="E101" s="12" t="s">
        <v>87</v>
      </c>
      <c r="F101" s="13"/>
      <c r="G101" s="12" t="str">
        <f>VLOOKUP(C101,[1]护理知识考号!$B:$F,5,0)</f>
        <v>缺考</v>
      </c>
      <c r="H101" s="6" t="s">
        <v>56</v>
      </c>
      <c r="I101" s="19"/>
      <c r="J101" s="17"/>
    </row>
    <row r="102" customFormat="1" ht="24" customHeight="1" spans="1:10">
      <c r="A102" s="11">
        <v>100</v>
      </c>
      <c r="B102" s="12" t="s">
        <v>302</v>
      </c>
      <c r="C102" s="12" t="s">
        <v>303</v>
      </c>
      <c r="D102" s="12" t="s">
        <v>304</v>
      </c>
      <c r="E102" s="12" t="s">
        <v>87</v>
      </c>
      <c r="F102" s="13"/>
      <c r="G102" s="12" t="str">
        <f>VLOOKUP(C102,[1]护理知识考号!$B:$F,5,0)</f>
        <v>缺考</v>
      </c>
      <c r="H102" s="6" t="s">
        <v>56</v>
      </c>
      <c r="I102" s="19"/>
      <c r="J102" s="17"/>
    </row>
    <row r="103" customFormat="1" ht="24" customHeight="1" spans="1:10">
      <c r="A103" s="11">
        <v>101</v>
      </c>
      <c r="B103" s="12" t="s">
        <v>104</v>
      </c>
      <c r="C103" s="12" t="s">
        <v>305</v>
      </c>
      <c r="D103" s="12" t="s">
        <v>306</v>
      </c>
      <c r="E103" s="12" t="s">
        <v>87</v>
      </c>
      <c r="F103" s="13"/>
      <c r="G103" s="12" t="str">
        <f>VLOOKUP(C103,[1]护理知识考号!$B:$F,5,0)</f>
        <v>缺考</v>
      </c>
      <c r="H103" s="6" t="s">
        <v>56</v>
      </c>
      <c r="I103" s="19"/>
      <c r="J103" s="17"/>
    </row>
    <row r="104" customFormat="1" ht="24" customHeight="1" spans="1:10">
      <c r="A104" s="11">
        <v>102</v>
      </c>
      <c r="B104" s="12" t="s">
        <v>307</v>
      </c>
      <c r="C104" s="12" t="s">
        <v>308</v>
      </c>
      <c r="D104" s="12" t="s">
        <v>309</v>
      </c>
      <c r="E104" s="12" t="s">
        <v>87</v>
      </c>
      <c r="F104" s="13"/>
      <c r="G104" s="12" t="str">
        <f>VLOOKUP(C104,[1]护理知识考号!$B:$F,5,0)</f>
        <v>缺考</v>
      </c>
      <c r="H104" s="6" t="s">
        <v>56</v>
      </c>
      <c r="I104" s="19"/>
      <c r="J104" s="17"/>
    </row>
    <row r="105" customFormat="1" ht="24" customHeight="1" spans="1:10">
      <c r="A105" s="11">
        <v>103</v>
      </c>
      <c r="B105" s="12" t="s">
        <v>186</v>
      </c>
      <c r="C105" s="12" t="s">
        <v>310</v>
      </c>
      <c r="D105" s="12" t="s">
        <v>311</v>
      </c>
      <c r="E105" s="12" t="s">
        <v>87</v>
      </c>
      <c r="F105" s="13"/>
      <c r="G105" s="12" t="str">
        <f>VLOOKUP(C105,[1]护理知识考号!$B:$F,5,0)</f>
        <v>缺考</v>
      </c>
      <c r="H105" s="6" t="s">
        <v>56</v>
      </c>
      <c r="I105" s="19"/>
      <c r="J105" s="17"/>
    </row>
    <row r="106" customFormat="1" ht="24" customHeight="1" spans="1:10">
      <c r="A106" s="11">
        <v>104</v>
      </c>
      <c r="B106" s="12" t="s">
        <v>312</v>
      </c>
      <c r="C106" s="12" t="s">
        <v>313</v>
      </c>
      <c r="D106" s="12" t="s">
        <v>314</v>
      </c>
      <c r="E106" s="12" t="s">
        <v>87</v>
      </c>
      <c r="F106" s="13"/>
      <c r="G106" s="12" t="str">
        <f>VLOOKUP(C106,[1]护理知识考号!$B:$F,5,0)</f>
        <v>缺考</v>
      </c>
      <c r="H106" s="6" t="s">
        <v>56</v>
      </c>
      <c r="I106" s="19"/>
      <c r="J106" s="17"/>
    </row>
    <row r="107" customFormat="1" ht="24" customHeight="1" spans="1:10">
      <c r="A107" s="11">
        <v>105</v>
      </c>
      <c r="B107" s="12" t="s">
        <v>315</v>
      </c>
      <c r="C107" s="12" t="s">
        <v>316</v>
      </c>
      <c r="D107" s="12" t="s">
        <v>317</v>
      </c>
      <c r="E107" s="12" t="s">
        <v>87</v>
      </c>
      <c r="F107" s="13"/>
      <c r="G107" s="12" t="str">
        <f>VLOOKUP(C107,[1]护理知识考号!$B:$F,5,0)</f>
        <v>缺考</v>
      </c>
      <c r="H107" s="6" t="s">
        <v>56</v>
      </c>
      <c r="I107" s="19"/>
      <c r="J107" s="17"/>
    </row>
    <row r="108" customFormat="1" ht="24" customHeight="1" spans="1:10">
      <c r="A108" s="11">
        <v>106</v>
      </c>
      <c r="B108" s="12" t="s">
        <v>318</v>
      </c>
      <c r="C108" s="12" t="s">
        <v>319</v>
      </c>
      <c r="D108" s="12" t="s">
        <v>320</v>
      </c>
      <c r="E108" s="12" t="s">
        <v>87</v>
      </c>
      <c r="F108" s="13"/>
      <c r="G108" s="12" t="str">
        <f>VLOOKUP(C108,[1]护理知识考号!$B:$F,5,0)</f>
        <v>缺考</v>
      </c>
      <c r="H108" s="6" t="s">
        <v>56</v>
      </c>
      <c r="I108" s="19"/>
      <c r="J108" s="17"/>
    </row>
    <row r="109" customFormat="1" ht="24" customHeight="1" spans="1:10">
      <c r="A109" s="11">
        <v>107</v>
      </c>
      <c r="B109" s="12" t="s">
        <v>321</v>
      </c>
      <c r="C109" s="12" t="s">
        <v>322</v>
      </c>
      <c r="D109" s="12" t="s">
        <v>323</v>
      </c>
      <c r="E109" s="12" t="s">
        <v>87</v>
      </c>
      <c r="F109" s="14"/>
      <c r="G109" s="12" t="str">
        <f>VLOOKUP(C109,[1]护理知识考号!$B:$F,5,0)</f>
        <v>缺考</v>
      </c>
      <c r="H109" s="6" t="s">
        <v>56</v>
      </c>
      <c r="I109" s="19"/>
      <c r="J109" s="17"/>
    </row>
    <row r="110" customFormat="1" ht="24" customHeight="1" spans="1:10">
      <c r="A110" s="8">
        <v>108</v>
      </c>
      <c r="B110" s="9" t="s">
        <v>324</v>
      </c>
      <c r="C110" s="9" t="s">
        <v>325</v>
      </c>
      <c r="D110" s="9" t="s">
        <v>326</v>
      </c>
      <c r="E110" s="9" t="s">
        <v>327</v>
      </c>
      <c r="F110" s="13">
        <v>2</v>
      </c>
      <c r="G110" s="9">
        <f>VLOOKUP(C110,[1]护理知识考号!$B:$F,5,0)</f>
        <v>78</v>
      </c>
      <c r="H110" s="10" t="s">
        <v>15</v>
      </c>
      <c r="I110" s="18" t="s">
        <v>328</v>
      </c>
      <c r="J110" s="17"/>
    </row>
    <row r="111" customFormat="1" ht="24" customHeight="1" spans="1:10">
      <c r="A111" s="8">
        <v>109</v>
      </c>
      <c r="B111" s="9" t="s">
        <v>329</v>
      </c>
      <c r="C111" s="9" t="s">
        <v>330</v>
      </c>
      <c r="D111" s="9" t="s">
        <v>331</v>
      </c>
      <c r="E111" s="9" t="s">
        <v>327</v>
      </c>
      <c r="F111" s="13"/>
      <c r="G111" s="9">
        <f>VLOOKUP(C111,[1]护理知识考号!$B:$F,5,0)</f>
        <v>71</v>
      </c>
      <c r="H111" s="10" t="s">
        <v>15</v>
      </c>
      <c r="I111" s="18" t="s">
        <v>328</v>
      </c>
      <c r="J111" s="17"/>
    </row>
    <row r="112" customFormat="1" ht="24" customHeight="1" spans="1:10">
      <c r="A112" s="8">
        <v>110</v>
      </c>
      <c r="B112" s="9" t="s">
        <v>332</v>
      </c>
      <c r="C112" s="9" t="s">
        <v>333</v>
      </c>
      <c r="D112" s="9" t="s">
        <v>334</v>
      </c>
      <c r="E112" s="9" t="s">
        <v>327</v>
      </c>
      <c r="F112" s="13"/>
      <c r="G112" s="9">
        <f>VLOOKUP(C112,[1]护理知识考号!$B:$F,5,0)</f>
        <v>70</v>
      </c>
      <c r="H112" s="10" t="s">
        <v>15</v>
      </c>
      <c r="I112" s="18" t="s">
        <v>328</v>
      </c>
      <c r="J112" s="17"/>
    </row>
    <row r="113" customFormat="1" ht="24" customHeight="1" spans="1:10">
      <c r="A113" s="8">
        <v>111</v>
      </c>
      <c r="B113" s="9" t="s">
        <v>335</v>
      </c>
      <c r="C113" s="9" t="s">
        <v>336</v>
      </c>
      <c r="D113" s="9" t="s">
        <v>337</v>
      </c>
      <c r="E113" s="9" t="s">
        <v>327</v>
      </c>
      <c r="F113" s="13"/>
      <c r="G113" s="9">
        <f>VLOOKUP(C113,[1]护理知识考号!$B:$F,5,0)</f>
        <v>70</v>
      </c>
      <c r="H113" s="10" t="s">
        <v>15</v>
      </c>
      <c r="I113" s="18" t="s">
        <v>328</v>
      </c>
      <c r="J113" s="17"/>
    </row>
    <row r="114" customFormat="1" ht="24" customHeight="1" spans="1:10">
      <c r="A114" s="11">
        <v>112</v>
      </c>
      <c r="B114" s="12" t="s">
        <v>338</v>
      </c>
      <c r="C114" s="12" t="s">
        <v>339</v>
      </c>
      <c r="D114" s="12" t="s">
        <v>340</v>
      </c>
      <c r="E114" s="12" t="s">
        <v>327</v>
      </c>
      <c r="F114" s="13"/>
      <c r="G114" s="12">
        <f>VLOOKUP(C114,[1]护理知识考号!$B:$F,5,0)</f>
        <v>68</v>
      </c>
      <c r="H114" s="6" t="s">
        <v>56</v>
      </c>
      <c r="I114" s="19"/>
      <c r="J114" s="17"/>
    </row>
    <row r="115" customFormat="1" ht="24" customHeight="1" spans="1:10">
      <c r="A115" s="11">
        <v>113</v>
      </c>
      <c r="B115" s="12" t="s">
        <v>341</v>
      </c>
      <c r="C115" s="12" t="s">
        <v>342</v>
      </c>
      <c r="D115" s="12" t="s">
        <v>343</v>
      </c>
      <c r="E115" s="12" t="s">
        <v>327</v>
      </c>
      <c r="F115" s="13"/>
      <c r="G115" s="12">
        <f>VLOOKUP(C115,[1]护理知识考号!$B:$F,5,0)</f>
        <v>65</v>
      </c>
      <c r="H115" s="6" t="s">
        <v>56</v>
      </c>
      <c r="I115" s="19"/>
      <c r="J115" s="17"/>
    </row>
    <row r="116" customFormat="1" ht="24" customHeight="1" spans="1:10">
      <c r="A116" s="11">
        <v>114</v>
      </c>
      <c r="B116" s="12" t="s">
        <v>23</v>
      </c>
      <c r="C116" s="12" t="s">
        <v>344</v>
      </c>
      <c r="D116" s="12" t="s">
        <v>345</v>
      </c>
      <c r="E116" s="12" t="s">
        <v>327</v>
      </c>
      <c r="F116" s="13"/>
      <c r="G116" s="12">
        <f>VLOOKUP(C116,[1]护理知识考号!$B:$F,5,0)</f>
        <v>65</v>
      </c>
      <c r="H116" s="6" t="s">
        <v>56</v>
      </c>
      <c r="I116" s="19"/>
      <c r="J116" s="17"/>
    </row>
    <row r="117" customFormat="1" ht="24" customHeight="1" spans="1:10">
      <c r="A117" s="11">
        <v>115</v>
      </c>
      <c r="B117" s="12" t="s">
        <v>346</v>
      </c>
      <c r="C117" s="12" t="s">
        <v>347</v>
      </c>
      <c r="D117" s="12" t="s">
        <v>348</v>
      </c>
      <c r="E117" s="12" t="s">
        <v>327</v>
      </c>
      <c r="F117" s="13"/>
      <c r="G117" s="12">
        <f>VLOOKUP(C117,[1]护理知识考号!$B:$F,5,0)</f>
        <v>60</v>
      </c>
      <c r="H117" s="6" t="s">
        <v>56</v>
      </c>
      <c r="I117" s="19"/>
      <c r="J117" s="17"/>
    </row>
    <row r="118" customFormat="1" ht="24" customHeight="1" spans="1:10">
      <c r="A118" s="11">
        <v>116</v>
      </c>
      <c r="B118" s="12" t="s">
        <v>349</v>
      </c>
      <c r="C118" s="12" t="s">
        <v>350</v>
      </c>
      <c r="D118" s="12" t="s">
        <v>351</v>
      </c>
      <c r="E118" s="12" t="s">
        <v>327</v>
      </c>
      <c r="F118" s="13"/>
      <c r="G118" s="12">
        <f>VLOOKUP(C118,[1]护理知识考号!$B:$F,5,0)</f>
        <v>57</v>
      </c>
      <c r="H118" s="6" t="s">
        <v>56</v>
      </c>
      <c r="I118" s="19"/>
      <c r="J118" s="17"/>
    </row>
    <row r="119" customFormat="1" ht="24" customHeight="1" spans="1:10">
      <c r="A119" s="11">
        <v>117</v>
      </c>
      <c r="B119" s="12" t="s">
        <v>352</v>
      </c>
      <c r="C119" s="12" t="s">
        <v>353</v>
      </c>
      <c r="D119" s="12" t="s">
        <v>354</v>
      </c>
      <c r="E119" s="12" t="s">
        <v>327</v>
      </c>
      <c r="F119" s="13"/>
      <c r="G119" s="12" t="str">
        <f>VLOOKUP(C119,[1]护理知识考号!$B:$F,5,0)</f>
        <v>缺考</v>
      </c>
      <c r="H119" s="6" t="s">
        <v>56</v>
      </c>
      <c r="I119" s="19"/>
      <c r="J119" s="17"/>
    </row>
    <row r="120" customFormat="1" ht="24" customHeight="1" spans="1:10">
      <c r="A120" s="11">
        <v>118</v>
      </c>
      <c r="B120" s="12" t="s">
        <v>355</v>
      </c>
      <c r="C120" s="12" t="s">
        <v>356</v>
      </c>
      <c r="D120" s="12" t="s">
        <v>357</v>
      </c>
      <c r="E120" s="12" t="s">
        <v>327</v>
      </c>
      <c r="F120" s="14"/>
      <c r="G120" s="12" t="str">
        <f>VLOOKUP(C120,[1]护理知识考号!$B:$F,5,0)</f>
        <v>缺考</v>
      </c>
      <c r="H120" s="6" t="s">
        <v>56</v>
      </c>
      <c r="I120" s="19"/>
      <c r="J120" s="17"/>
    </row>
    <row r="121" customFormat="1" ht="24" customHeight="1" spans="1:10">
      <c r="A121" s="8">
        <v>119</v>
      </c>
      <c r="B121" s="9" t="s">
        <v>269</v>
      </c>
      <c r="C121" s="9" t="s">
        <v>358</v>
      </c>
      <c r="D121" s="9" t="s">
        <v>359</v>
      </c>
      <c r="E121" s="9" t="s">
        <v>360</v>
      </c>
      <c r="F121" s="13">
        <v>2</v>
      </c>
      <c r="G121" s="9">
        <f>VLOOKUP(C121,[1]护理知识考号!$B:$F,5,0)</f>
        <v>82</v>
      </c>
      <c r="H121" s="10" t="s">
        <v>15</v>
      </c>
      <c r="I121" s="18" t="s">
        <v>328</v>
      </c>
      <c r="J121" s="17"/>
    </row>
    <row r="122" customFormat="1" ht="24" customHeight="1" spans="1:10">
      <c r="A122" s="8">
        <v>120</v>
      </c>
      <c r="B122" s="9" t="s">
        <v>361</v>
      </c>
      <c r="C122" s="9" t="s">
        <v>362</v>
      </c>
      <c r="D122" s="9" t="s">
        <v>363</v>
      </c>
      <c r="E122" s="9" t="s">
        <v>360</v>
      </c>
      <c r="F122" s="13"/>
      <c r="G122" s="9">
        <f>VLOOKUP(C122,[1]护理知识考号!$B:$F,5,0)</f>
        <v>78</v>
      </c>
      <c r="H122" s="10" t="s">
        <v>15</v>
      </c>
      <c r="I122" s="18" t="s">
        <v>328</v>
      </c>
      <c r="J122" s="17"/>
    </row>
    <row r="123" customFormat="1" ht="24" customHeight="1" spans="1:10">
      <c r="A123" s="8">
        <v>121</v>
      </c>
      <c r="B123" s="9" t="s">
        <v>364</v>
      </c>
      <c r="C123" s="9" t="s">
        <v>365</v>
      </c>
      <c r="D123" s="9" t="s">
        <v>366</v>
      </c>
      <c r="E123" s="9" t="s">
        <v>360</v>
      </c>
      <c r="F123" s="13"/>
      <c r="G123" s="9">
        <f>VLOOKUP(C123,[1]护理知识考号!$B:$F,5,0)</f>
        <v>75</v>
      </c>
      <c r="H123" s="10" t="s">
        <v>15</v>
      </c>
      <c r="I123" s="18" t="s">
        <v>328</v>
      </c>
      <c r="J123" s="17"/>
    </row>
    <row r="124" customFormat="1" ht="24" customHeight="1" spans="1:10">
      <c r="A124" s="8">
        <v>122</v>
      </c>
      <c r="B124" s="9" t="s">
        <v>367</v>
      </c>
      <c r="C124" s="9" t="s">
        <v>368</v>
      </c>
      <c r="D124" s="9" t="s">
        <v>369</v>
      </c>
      <c r="E124" s="9" t="s">
        <v>360</v>
      </c>
      <c r="F124" s="13"/>
      <c r="G124" s="9">
        <f>VLOOKUP(C124,[1]护理知识考号!$B:$F,5,0)</f>
        <v>73</v>
      </c>
      <c r="H124" s="10" t="s">
        <v>15</v>
      </c>
      <c r="I124" s="18" t="s">
        <v>328</v>
      </c>
      <c r="J124" s="17"/>
    </row>
    <row r="125" customFormat="1" ht="24" customHeight="1" spans="1:10">
      <c r="A125" s="11">
        <v>123</v>
      </c>
      <c r="B125" s="12" t="s">
        <v>216</v>
      </c>
      <c r="C125" s="12" t="s">
        <v>370</v>
      </c>
      <c r="D125" s="12" t="s">
        <v>371</v>
      </c>
      <c r="E125" s="12" t="s">
        <v>360</v>
      </c>
      <c r="F125" s="13"/>
      <c r="G125" s="12">
        <f>VLOOKUP(C125,[1]护理知识考号!$B:$F,5,0)</f>
        <v>70</v>
      </c>
      <c r="H125" s="6" t="s">
        <v>56</v>
      </c>
      <c r="I125" s="19"/>
      <c r="J125" s="17"/>
    </row>
    <row r="126" customFormat="1" ht="24" customHeight="1" spans="1:10">
      <c r="A126" s="11">
        <v>124</v>
      </c>
      <c r="B126" s="12" t="s">
        <v>216</v>
      </c>
      <c r="C126" s="12" t="s">
        <v>372</v>
      </c>
      <c r="D126" s="12" t="s">
        <v>373</v>
      </c>
      <c r="E126" s="12" t="s">
        <v>360</v>
      </c>
      <c r="F126" s="13"/>
      <c r="G126" s="12">
        <f>VLOOKUP(C126,[1]护理知识考号!$B:$F,5,0)</f>
        <v>66</v>
      </c>
      <c r="H126" s="6" t="s">
        <v>56</v>
      </c>
      <c r="I126" s="19"/>
      <c r="J126" s="17"/>
    </row>
    <row r="127" customFormat="1" ht="24" customHeight="1" spans="1:10">
      <c r="A127" s="11">
        <v>125</v>
      </c>
      <c r="B127" s="12" t="s">
        <v>139</v>
      </c>
      <c r="C127" s="12" t="s">
        <v>374</v>
      </c>
      <c r="D127" s="12" t="s">
        <v>375</v>
      </c>
      <c r="E127" s="12" t="s">
        <v>360</v>
      </c>
      <c r="F127" s="13"/>
      <c r="G127" s="12">
        <f>VLOOKUP(C127,[1]护理知识考号!$B:$F,5,0)</f>
        <v>66</v>
      </c>
      <c r="H127" s="6" t="s">
        <v>56</v>
      </c>
      <c r="I127" s="19"/>
      <c r="J127" s="17"/>
    </row>
    <row r="128" customFormat="1" ht="24" customHeight="1" spans="1:10">
      <c r="A128" s="11">
        <v>126</v>
      </c>
      <c r="B128" s="12" t="s">
        <v>23</v>
      </c>
      <c r="C128" s="12" t="s">
        <v>376</v>
      </c>
      <c r="D128" s="12" t="s">
        <v>377</v>
      </c>
      <c r="E128" s="12" t="s">
        <v>360</v>
      </c>
      <c r="F128" s="13"/>
      <c r="G128" s="12">
        <f>VLOOKUP(C128,[1]护理知识考号!$B:$F,5,0)</f>
        <v>65</v>
      </c>
      <c r="H128" s="6" t="s">
        <v>56</v>
      </c>
      <c r="I128" s="19"/>
      <c r="J128" s="17"/>
    </row>
    <row r="129" customFormat="1" ht="24" customHeight="1" spans="1:10">
      <c r="A129" s="11">
        <v>127</v>
      </c>
      <c r="B129" s="12" t="s">
        <v>17</v>
      </c>
      <c r="C129" s="12" t="s">
        <v>378</v>
      </c>
      <c r="D129" s="12" t="s">
        <v>379</v>
      </c>
      <c r="E129" s="12" t="s">
        <v>360</v>
      </c>
      <c r="F129" s="13"/>
      <c r="G129" s="12">
        <f>VLOOKUP(C129,[1]护理知识考号!$B:$F,5,0)</f>
        <v>64</v>
      </c>
      <c r="H129" s="6" t="s">
        <v>56</v>
      </c>
      <c r="I129" s="19"/>
      <c r="J129" s="17"/>
    </row>
    <row r="130" customFormat="1" ht="24" customHeight="1" spans="1:10">
      <c r="A130" s="11">
        <v>128</v>
      </c>
      <c r="B130" s="12" t="s">
        <v>280</v>
      </c>
      <c r="C130" s="12" t="s">
        <v>380</v>
      </c>
      <c r="D130" s="12" t="s">
        <v>381</v>
      </c>
      <c r="E130" s="12" t="s">
        <v>360</v>
      </c>
      <c r="F130" s="13"/>
      <c r="G130" s="12">
        <f>VLOOKUP(C130,[1]护理知识考号!$B:$F,5,0)</f>
        <v>64</v>
      </c>
      <c r="H130" s="6" t="s">
        <v>56</v>
      </c>
      <c r="I130" s="19"/>
      <c r="J130" s="17"/>
    </row>
    <row r="131" customFormat="1" ht="24" customHeight="1" spans="1:10">
      <c r="A131" s="11">
        <v>129</v>
      </c>
      <c r="B131" s="12" t="s">
        <v>382</v>
      </c>
      <c r="C131" s="12" t="s">
        <v>383</v>
      </c>
      <c r="D131" s="12" t="s">
        <v>384</v>
      </c>
      <c r="E131" s="12" t="s">
        <v>360</v>
      </c>
      <c r="F131" s="13"/>
      <c r="G131" s="12">
        <f>VLOOKUP(C131,[1]护理知识考号!$B:$F,5,0)</f>
        <v>64</v>
      </c>
      <c r="H131" s="6" t="s">
        <v>56</v>
      </c>
      <c r="I131" s="19"/>
      <c r="J131" s="17"/>
    </row>
    <row r="132" customFormat="1" ht="24" customHeight="1" spans="1:10">
      <c r="A132" s="11">
        <v>130</v>
      </c>
      <c r="B132" s="12" t="s">
        <v>385</v>
      </c>
      <c r="C132" s="12" t="s">
        <v>386</v>
      </c>
      <c r="D132" s="12" t="s">
        <v>387</v>
      </c>
      <c r="E132" s="12" t="s">
        <v>360</v>
      </c>
      <c r="F132" s="13"/>
      <c r="G132" s="12">
        <f>VLOOKUP(C132,[1]护理知识考号!$B:$F,5,0)</f>
        <v>63</v>
      </c>
      <c r="H132" s="6" t="s">
        <v>56</v>
      </c>
      <c r="I132" s="19"/>
      <c r="J132" s="17"/>
    </row>
    <row r="133" customFormat="1" ht="24" customHeight="1" spans="1:10">
      <c r="A133" s="11">
        <v>131</v>
      </c>
      <c r="B133" s="12" t="s">
        <v>388</v>
      </c>
      <c r="C133" s="12" t="s">
        <v>389</v>
      </c>
      <c r="D133" s="12" t="s">
        <v>390</v>
      </c>
      <c r="E133" s="12" t="s">
        <v>360</v>
      </c>
      <c r="F133" s="13"/>
      <c r="G133" s="12">
        <f>VLOOKUP(C133,[1]护理知识考号!$B:$F,5,0)</f>
        <v>63</v>
      </c>
      <c r="H133" s="6" t="s">
        <v>56</v>
      </c>
      <c r="I133" s="19"/>
      <c r="J133" s="17"/>
    </row>
    <row r="134" customFormat="1" ht="24" customHeight="1" spans="1:10">
      <c r="A134" s="11">
        <v>132</v>
      </c>
      <c r="B134" s="12" t="s">
        <v>391</v>
      </c>
      <c r="C134" s="12" t="s">
        <v>392</v>
      </c>
      <c r="D134" s="12" t="s">
        <v>393</v>
      </c>
      <c r="E134" s="12" t="s">
        <v>360</v>
      </c>
      <c r="F134" s="13"/>
      <c r="G134" s="12">
        <f>VLOOKUP(C134,[1]护理知识考号!$B:$F,5,0)</f>
        <v>62</v>
      </c>
      <c r="H134" s="6" t="s">
        <v>56</v>
      </c>
      <c r="I134" s="19"/>
      <c r="J134" s="17"/>
    </row>
    <row r="135" customFormat="1" ht="24" customHeight="1" spans="1:10">
      <c r="A135" s="11">
        <v>133</v>
      </c>
      <c r="B135" s="12" t="s">
        <v>394</v>
      </c>
      <c r="C135" s="12" t="s">
        <v>395</v>
      </c>
      <c r="D135" s="12" t="s">
        <v>396</v>
      </c>
      <c r="E135" s="12" t="s">
        <v>360</v>
      </c>
      <c r="F135" s="13"/>
      <c r="G135" s="12">
        <f>VLOOKUP(C135,[1]护理知识考号!$B:$F,5,0)</f>
        <v>62</v>
      </c>
      <c r="H135" s="6" t="s">
        <v>56</v>
      </c>
      <c r="I135" s="19"/>
      <c r="J135" s="17"/>
    </row>
    <row r="136" customFormat="1" ht="24" customHeight="1" spans="1:10">
      <c r="A136" s="11">
        <v>134</v>
      </c>
      <c r="B136" s="12" t="s">
        <v>180</v>
      </c>
      <c r="C136" s="12" t="s">
        <v>397</v>
      </c>
      <c r="D136" s="12" t="s">
        <v>398</v>
      </c>
      <c r="E136" s="12" t="s">
        <v>360</v>
      </c>
      <c r="F136" s="13"/>
      <c r="G136" s="12">
        <f>VLOOKUP(C136,[1]护理知识考号!$B:$F,5,0)</f>
        <v>61</v>
      </c>
      <c r="H136" s="6" t="s">
        <v>56</v>
      </c>
      <c r="I136" s="19"/>
      <c r="J136" s="17"/>
    </row>
    <row r="137" customFormat="1" ht="24" customHeight="1" spans="1:10">
      <c r="A137" s="11">
        <v>135</v>
      </c>
      <c r="B137" s="12" t="s">
        <v>399</v>
      </c>
      <c r="C137" s="12" t="s">
        <v>400</v>
      </c>
      <c r="D137" s="12" t="s">
        <v>401</v>
      </c>
      <c r="E137" s="12" t="s">
        <v>360</v>
      </c>
      <c r="F137" s="13"/>
      <c r="G137" s="12">
        <f>VLOOKUP(C137,[1]护理知识考号!$B:$F,5,0)</f>
        <v>60</v>
      </c>
      <c r="H137" s="6" t="s">
        <v>56</v>
      </c>
      <c r="I137" s="19"/>
      <c r="J137" s="17"/>
    </row>
    <row r="138" customFormat="1" ht="24" customHeight="1" spans="1:10">
      <c r="A138" s="11">
        <v>136</v>
      </c>
      <c r="B138" s="12" t="s">
        <v>402</v>
      </c>
      <c r="C138" s="12" t="s">
        <v>403</v>
      </c>
      <c r="D138" s="12" t="s">
        <v>404</v>
      </c>
      <c r="E138" s="12" t="s">
        <v>360</v>
      </c>
      <c r="F138" s="13"/>
      <c r="G138" s="12">
        <f>VLOOKUP(C138,[1]护理知识考号!$B:$F,5,0)</f>
        <v>55</v>
      </c>
      <c r="H138" s="6" t="s">
        <v>56</v>
      </c>
      <c r="I138" s="19"/>
      <c r="J138" s="17"/>
    </row>
    <row r="139" customFormat="1" ht="24" customHeight="1" spans="1:10">
      <c r="A139" s="11">
        <v>137</v>
      </c>
      <c r="B139" s="12" t="s">
        <v>405</v>
      </c>
      <c r="C139" s="12" t="s">
        <v>406</v>
      </c>
      <c r="D139" s="12" t="s">
        <v>407</v>
      </c>
      <c r="E139" s="12" t="s">
        <v>360</v>
      </c>
      <c r="F139" s="13"/>
      <c r="G139" s="12">
        <f>VLOOKUP(C139,[1]护理知识考号!$B:$F,5,0)</f>
        <v>55</v>
      </c>
      <c r="H139" s="6" t="s">
        <v>56</v>
      </c>
      <c r="I139" s="19"/>
      <c r="J139" s="17"/>
    </row>
    <row r="140" customFormat="1" ht="24" customHeight="1" spans="1:10">
      <c r="A140" s="11">
        <v>138</v>
      </c>
      <c r="B140" s="12" t="s">
        <v>408</v>
      </c>
      <c r="C140" s="12" t="s">
        <v>409</v>
      </c>
      <c r="D140" s="12" t="s">
        <v>410</v>
      </c>
      <c r="E140" s="12" t="s">
        <v>360</v>
      </c>
      <c r="F140" s="14"/>
      <c r="G140" s="12">
        <f>VLOOKUP(C140,[1]护理知识考号!$B:$F,5,0)</f>
        <v>53</v>
      </c>
      <c r="H140" s="6" t="s">
        <v>56</v>
      </c>
      <c r="I140" s="19"/>
      <c r="J140" s="17"/>
    </row>
    <row r="141" customFormat="1" ht="24" customHeight="1" spans="1:10">
      <c r="A141" s="8">
        <v>139</v>
      </c>
      <c r="B141" s="9" t="s">
        <v>186</v>
      </c>
      <c r="C141" s="9" t="s">
        <v>411</v>
      </c>
      <c r="D141" s="9" t="s">
        <v>412</v>
      </c>
      <c r="E141" s="9" t="s">
        <v>413</v>
      </c>
      <c r="F141" s="13">
        <v>4</v>
      </c>
      <c r="G141" s="9">
        <f>VLOOKUP(C141,[1]护理知识考号!$B:$F,5,0)</f>
        <v>74</v>
      </c>
      <c r="H141" s="10" t="s">
        <v>15</v>
      </c>
      <c r="I141" s="18" t="s">
        <v>328</v>
      </c>
      <c r="J141" s="17"/>
    </row>
    <row r="142" customFormat="1" ht="24" customHeight="1" spans="1:10">
      <c r="A142" s="8">
        <v>140</v>
      </c>
      <c r="B142" s="9" t="s">
        <v>414</v>
      </c>
      <c r="C142" s="9" t="s">
        <v>415</v>
      </c>
      <c r="D142" s="9" t="s">
        <v>416</v>
      </c>
      <c r="E142" s="9" t="s">
        <v>413</v>
      </c>
      <c r="F142" s="13"/>
      <c r="G142" s="9">
        <f>VLOOKUP(C142,[1]护理知识考号!$B:$F,5,0)</f>
        <v>69</v>
      </c>
      <c r="H142" s="10" t="s">
        <v>15</v>
      </c>
      <c r="I142" s="18" t="s">
        <v>328</v>
      </c>
      <c r="J142" s="17"/>
    </row>
    <row r="143" customFormat="1" ht="24" customHeight="1" spans="1:10">
      <c r="A143" s="8">
        <v>141</v>
      </c>
      <c r="B143" s="9" t="s">
        <v>417</v>
      </c>
      <c r="C143" s="9" t="s">
        <v>418</v>
      </c>
      <c r="D143" s="9" t="s">
        <v>419</v>
      </c>
      <c r="E143" s="9" t="s">
        <v>413</v>
      </c>
      <c r="F143" s="13"/>
      <c r="G143" s="9">
        <f>VLOOKUP(C143,[1]护理知识考号!$B:$F,5,0)</f>
        <v>69</v>
      </c>
      <c r="H143" s="10" t="s">
        <v>15</v>
      </c>
      <c r="I143" s="18" t="s">
        <v>328</v>
      </c>
      <c r="J143" s="17"/>
    </row>
    <row r="144" customFormat="1" ht="24" customHeight="1" spans="1:10">
      <c r="A144" s="8">
        <v>142</v>
      </c>
      <c r="B144" s="9" t="s">
        <v>420</v>
      </c>
      <c r="C144" s="9" t="s">
        <v>421</v>
      </c>
      <c r="D144" s="9" t="s">
        <v>422</v>
      </c>
      <c r="E144" s="9" t="s">
        <v>413</v>
      </c>
      <c r="F144" s="13"/>
      <c r="G144" s="9">
        <f>VLOOKUP(C144,[1]护理知识考号!$B:$F,5,0)</f>
        <v>65</v>
      </c>
      <c r="H144" s="10" t="s">
        <v>15</v>
      </c>
      <c r="I144" s="18" t="s">
        <v>328</v>
      </c>
      <c r="J144" s="17"/>
    </row>
    <row r="145" customFormat="1" ht="24" customHeight="1" spans="1:10">
      <c r="A145" s="8">
        <v>143</v>
      </c>
      <c r="B145" s="9" t="s">
        <v>242</v>
      </c>
      <c r="C145" s="9" t="s">
        <v>423</v>
      </c>
      <c r="D145" s="9" t="s">
        <v>424</v>
      </c>
      <c r="E145" s="9" t="s">
        <v>413</v>
      </c>
      <c r="F145" s="13"/>
      <c r="G145" s="9">
        <f>VLOOKUP(C145,[1]护理知识考号!$B:$F,5,0)</f>
        <v>62</v>
      </c>
      <c r="H145" s="10" t="s">
        <v>15</v>
      </c>
      <c r="I145" s="18" t="s">
        <v>328</v>
      </c>
      <c r="J145" s="17"/>
    </row>
    <row r="146" customFormat="1" ht="24" customHeight="1" spans="1:10">
      <c r="A146" s="11">
        <v>144</v>
      </c>
      <c r="B146" s="12" t="s">
        <v>425</v>
      </c>
      <c r="C146" s="12" t="s">
        <v>426</v>
      </c>
      <c r="D146" s="12" t="s">
        <v>427</v>
      </c>
      <c r="E146" s="12" t="s">
        <v>413</v>
      </c>
      <c r="F146" s="13"/>
      <c r="G146" s="12" t="str">
        <f>VLOOKUP(C146,[1]护理知识考号!$B:$F,5,0)</f>
        <v>缺考</v>
      </c>
      <c r="H146" s="6" t="s">
        <v>56</v>
      </c>
      <c r="I146" s="19"/>
      <c r="J146" s="17"/>
    </row>
    <row r="147" customFormat="1" ht="24" customHeight="1" spans="1:10">
      <c r="A147" s="11">
        <v>145</v>
      </c>
      <c r="B147" s="12" t="s">
        <v>428</v>
      </c>
      <c r="C147" s="12" t="s">
        <v>429</v>
      </c>
      <c r="D147" s="12" t="s">
        <v>430</v>
      </c>
      <c r="E147" s="12" t="s">
        <v>413</v>
      </c>
      <c r="F147" s="13"/>
      <c r="G147" s="12" t="str">
        <f>VLOOKUP(C147,[1]护理知识考号!$B:$F,5,0)</f>
        <v>缺考</v>
      </c>
      <c r="H147" s="6" t="s">
        <v>56</v>
      </c>
      <c r="I147" s="19"/>
      <c r="J147" s="17"/>
    </row>
    <row r="148" customFormat="1" ht="24" customHeight="1" spans="1:10">
      <c r="A148" s="11">
        <v>146</v>
      </c>
      <c r="B148" s="12" t="s">
        <v>431</v>
      </c>
      <c r="C148" s="12" t="s">
        <v>432</v>
      </c>
      <c r="D148" s="12" t="s">
        <v>433</v>
      </c>
      <c r="E148" s="12" t="s">
        <v>413</v>
      </c>
      <c r="F148" s="14"/>
      <c r="G148" s="12" t="str">
        <f>VLOOKUP(C148,[1]护理知识考号!$B:$F,5,0)</f>
        <v>缺考</v>
      </c>
      <c r="H148" s="6" t="s">
        <v>56</v>
      </c>
      <c r="I148" s="19"/>
      <c r="J148" s="17"/>
    </row>
    <row r="149" customFormat="1" ht="24" customHeight="1" spans="1:10">
      <c r="A149" s="8">
        <v>147</v>
      </c>
      <c r="B149" s="9" t="s">
        <v>434</v>
      </c>
      <c r="C149" s="9" t="s">
        <v>435</v>
      </c>
      <c r="D149" s="9" t="s">
        <v>436</v>
      </c>
      <c r="E149" s="9" t="s">
        <v>437</v>
      </c>
      <c r="F149" s="6">
        <v>2</v>
      </c>
      <c r="G149" s="9">
        <f>VLOOKUP(C149,[1]护理知识考号!$B:$F,5,0)</f>
        <v>72</v>
      </c>
      <c r="H149" s="10" t="s">
        <v>15</v>
      </c>
      <c r="I149" s="18" t="s">
        <v>328</v>
      </c>
      <c r="J149" s="17"/>
    </row>
    <row r="150" customFormat="1" ht="24" customHeight="1" spans="1:10">
      <c r="A150" s="8">
        <v>148</v>
      </c>
      <c r="B150" s="9" t="s">
        <v>438</v>
      </c>
      <c r="C150" s="9" t="s">
        <v>439</v>
      </c>
      <c r="D150" s="9" t="s">
        <v>440</v>
      </c>
      <c r="E150" s="9" t="s">
        <v>437</v>
      </c>
      <c r="F150" s="6"/>
      <c r="G150" s="9">
        <f>VLOOKUP(C150,[1]护理知识考号!$B:$F,5,0)</f>
        <v>69</v>
      </c>
      <c r="H150" s="10" t="s">
        <v>15</v>
      </c>
      <c r="I150" s="18" t="s">
        <v>328</v>
      </c>
      <c r="J150" s="17"/>
    </row>
    <row r="151" customFormat="1" ht="24" customHeight="1" spans="1:10">
      <c r="A151" s="8">
        <v>149</v>
      </c>
      <c r="B151" s="9" t="s">
        <v>441</v>
      </c>
      <c r="C151" s="9" t="s">
        <v>442</v>
      </c>
      <c r="D151" s="9" t="s">
        <v>443</v>
      </c>
      <c r="E151" s="9" t="s">
        <v>437</v>
      </c>
      <c r="F151" s="6"/>
      <c r="G151" s="9">
        <f>VLOOKUP(C151,[1]护理知识考号!$B:$F,5,0)</f>
        <v>62</v>
      </c>
      <c r="H151" s="10" t="s">
        <v>15</v>
      </c>
      <c r="I151" s="18" t="s">
        <v>328</v>
      </c>
      <c r="J151" s="17"/>
    </row>
    <row r="152" customFormat="1" ht="24" customHeight="1" spans="1:10">
      <c r="A152" s="8">
        <v>150</v>
      </c>
      <c r="B152" s="9" t="s">
        <v>444</v>
      </c>
      <c r="C152" s="9" t="s">
        <v>445</v>
      </c>
      <c r="D152" s="9" t="s">
        <v>446</v>
      </c>
      <c r="E152" s="9" t="s">
        <v>437</v>
      </c>
      <c r="F152" s="6"/>
      <c r="G152" s="9">
        <f>VLOOKUP(C152,[1]护理知识考号!$B:$F,5,0)</f>
        <v>61</v>
      </c>
      <c r="H152" s="10" t="s">
        <v>15</v>
      </c>
      <c r="I152" s="18" t="s">
        <v>328</v>
      </c>
      <c r="J152" s="17"/>
    </row>
    <row r="153" customFormat="1" ht="24" customHeight="1" spans="1:10">
      <c r="A153" s="8">
        <v>151</v>
      </c>
      <c r="B153" s="9" t="s">
        <v>447</v>
      </c>
      <c r="C153" s="9" t="s">
        <v>448</v>
      </c>
      <c r="D153" s="9" t="s">
        <v>449</v>
      </c>
      <c r="E153" s="9" t="s">
        <v>450</v>
      </c>
      <c r="F153" s="6">
        <v>1</v>
      </c>
      <c r="G153" s="9">
        <f>VLOOKUP(C153,[1]护理知识考号!$B:$F,5,0)</f>
        <v>66</v>
      </c>
      <c r="H153" s="10" t="s">
        <v>15</v>
      </c>
      <c r="I153" s="18" t="s">
        <v>328</v>
      </c>
      <c r="J153" s="17"/>
    </row>
    <row r="154" customFormat="1" ht="24" customHeight="1" spans="1:10">
      <c r="A154" s="8">
        <v>152</v>
      </c>
      <c r="B154" s="9" t="s">
        <v>451</v>
      </c>
      <c r="C154" s="9" t="s">
        <v>452</v>
      </c>
      <c r="D154" s="9" t="s">
        <v>453</v>
      </c>
      <c r="E154" s="9" t="s">
        <v>450</v>
      </c>
      <c r="F154" s="6"/>
      <c r="G154" s="9">
        <f>VLOOKUP(C154,[1]护理知识考号!$B:$F,5,0)</f>
        <v>59</v>
      </c>
      <c r="H154" s="10" t="s">
        <v>15</v>
      </c>
      <c r="I154" s="18" t="s">
        <v>328</v>
      </c>
      <c r="J154" s="17"/>
    </row>
    <row r="155" customFormat="1" ht="24" customHeight="1" spans="1:10">
      <c r="A155" s="8">
        <v>153</v>
      </c>
      <c r="B155" s="9" t="s">
        <v>454</v>
      </c>
      <c r="C155" s="9" t="s">
        <v>455</v>
      </c>
      <c r="D155" s="9" t="s">
        <v>456</v>
      </c>
      <c r="E155" s="9" t="s">
        <v>457</v>
      </c>
      <c r="F155" s="6">
        <v>1</v>
      </c>
      <c r="G155" s="9">
        <f>VLOOKUP(C155,[1]护理知识考号!$B:$F,5,0)</f>
        <v>68</v>
      </c>
      <c r="H155" s="10" t="s">
        <v>15</v>
      </c>
      <c r="I155" s="18" t="s">
        <v>328</v>
      </c>
      <c r="J155" s="17"/>
    </row>
    <row r="156" customFormat="1" ht="24" customHeight="1" spans="1:10">
      <c r="A156" s="8">
        <v>154</v>
      </c>
      <c r="B156" s="9" t="s">
        <v>458</v>
      </c>
      <c r="C156" s="9" t="s">
        <v>459</v>
      </c>
      <c r="D156" s="9" t="s">
        <v>460</v>
      </c>
      <c r="E156" s="9" t="s">
        <v>457</v>
      </c>
      <c r="F156" s="6"/>
      <c r="G156" s="9">
        <f>VLOOKUP(C156,[1]护理知识考号!$B:$F,5,0)</f>
        <v>63</v>
      </c>
      <c r="H156" s="10" t="s">
        <v>15</v>
      </c>
      <c r="I156" s="18" t="s">
        <v>328</v>
      </c>
      <c r="J156" s="17"/>
    </row>
    <row r="157" customFormat="1" ht="24" customHeight="1" spans="1:10">
      <c r="A157" s="8">
        <v>155</v>
      </c>
      <c r="B157" s="9" t="s">
        <v>104</v>
      </c>
      <c r="C157" s="9" t="s">
        <v>461</v>
      </c>
      <c r="D157" s="9" t="s">
        <v>462</v>
      </c>
      <c r="E157" s="9" t="s">
        <v>457</v>
      </c>
      <c r="F157" s="6"/>
      <c r="G157" s="9">
        <f>VLOOKUP(C157,[1]护理知识考号!$B:$F,5,0)</f>
        <v>63</v>
      </c>
      <c r="H157" s="10" t="s">
        <v>15</v>
      </c>
      <c r="I157" s="18" t="s">
        <v>328</v>
      </c>
      <c r="J157" s="17"/>
    </row>
    <row r="158" customFormat="1" ht="24" customHeight="1" spans="1:10">
      <c r="A158" s="11">
        <v>156</v>
      </c>
      <c r="B158" s="12" t="s">
        <v>463</v>
      </c>
      <c r="C158" s="12" t="s">
        <v>464</v>
      </c>
      <c r="D158" s="12" t="s">
        <v>465</v>
      </c>
      <c r="E158" s="12" t="s">
        <v>457</v>
      </c>
      <c r="F158" s="6"/>
      <c r="G158" s="12">
        <f>VLOOKUP(C158,[1]护理知识考号!$B:$F,5,0)</f>
        <v>62</v>
      </c>
      <c r="H158" s="6" t="s">
        <v>56</v>
      </c>
      <c r="I158" s="19"/>
      <c r="J158" s="17"/>
    </row>
    <row r="159" customFormat="1" ht="24" customHeight="1" spans="1:10">
      <c r="A159" s="11">
        <v>157</v>
      </c>
      <c r="B159" s="12" t="s">
        <v>104</v>
      </c>
      <c r="C159" s="12" t="s">
        <v>466</v>
      </c>
      <c r="D159" s="12" t="s">
        <v>467</v>
      </c>
      <c r="E159" s="12" t="s">
        <v>457</v>
      </c>
      <c r="F159" s="6"/>
      <c r="G159" s="12">
        <f>VLOOKUP(C159,[1]护理知识考号!$B:$F,5,0)</f>
        <v>57</v>
      </c>
      <c r="H159" s="6" t="s">
        <v>56</v>
      </c>
      <c r="I159" s="19"/>
      <c r="J159" s="17"/>
    </row>
    <row r="160" customFormat="1" ht="24" customHeight="1" spans="1:10">
      <c r="A160" s="11">
        <v>158</v>
      </c>
      <c r="B160" s="12" t="s">
        <v>468</v>
      </c>
      <c r="C160" s="12" t="s">
        <v>469</v>
      </c>
      <c r="D160" s="12" t="s">
        <v>470</v>
      </c>
      <c r="E160" s="12" t="s">
        <v>457</v>
      </c>
      <c r="F160" s="6"/>
      <c r="G160" s="12">
        <f>VLOOKUP(C160,[1]护理知识考号!$B:$F,5,0)</f>
        <v>55</v>
      </c>
      <c r="H160" s="6" t="s">
        <v>56</v>
      </c>
      <c r="I160" s="19"/>
      <c r="J160" s="17"/>
    </row>
    <row r="161" customFormat="1" ht="24" customHeight="1" spans="1:10">
      <c r="A161" s="11">
        <v>159</v>
      </c>
      <c r="B161" s="12" t="s">
        <v>471</v>
      </c>
      <c r="C161" s="12" t="s">
        <v>472</v>
      </c>
      <c r="D161" s="12" t="s">
        <v>473</v>
      </c>
      <c r="E161" s="12" t="s">
        <v>457</v>
      </c>
      <c r="F161" s="6"/>
      <c r="G161" s="12">
        <f>VLOOKUP(C161,[1]护理知识考号!$B:$F,5,0)</f>
        <v>52</v>
      </c>
      <c r="H161" s="6" t="s">
        <v>56</v>
      </c>
      <c r="I161" s="19"/>
      <c r="J161" s="17"/>
    </row>
    <row r="162" customFormat="1" ht="24" customHeight="1" spans="1:10">
      <c r="A162" s="11">
        <v>160</v>
      </c>
      <c r="B162" s="12" t="s">
        <v>183</v>
      </c>
      <c r="C162" s="12" t="s">
        <v>474</v>
      </c>
      <c r="D162" s="12" t="s">
        <v>475</v>
      </c>
      <c r="E162" s="12" t="s">
        <v>457</v>
      </c>
      <c r="F162" s="6"/>
      <c r="G162" s="12" t="str">
        <f>VLOOKUP(C162,[1]护理知识考号!$B:$F,5,0)</f>
        <v>缺考</v>
      </c>
      <c r="H162" s="6" t="s">
        <v>56</v>
      </c>
      <c r="I162" s="19"/>
      <c r="J162" s="17"/>
    </row>
    <row r="163" customFormat="1" ht="24" customHeight="1" spans="1:10">
      <c r="A163" s="11">
        <v>161</v>
      </c>
      <c r="B163" s="12" t="s">
        <v>476</v>
      </c>
      <c r="C163" s="12" t="s">
        <v>477</v>
      </c>
      <c r="D163" s="12" t="s">
        <v>478</v>
      </c>
      <c r="E163" s="12" t="s">
        <v>457</v>
      </c>
      <c r="F163" s="6"/>
      <c r="G163" s="12" t="str">
        <f>VLOOKUP(C163,[1]护理知识考号!$B:$F,5,0)</f>
        <v>缺考</v>
      </c>
      <c r="H163" s="6" t="s">
        <v>56</v>
      </c>
      <c r="I163" s="19"/>
      <c r="J163" s="17"/>
    </row>
    <row r="164" customFormat="1" ht="24" customHeight="1" spans="1:10">
      <c r="A164" s="8">
        <v>162</v>
      </c>
      <c r="B164" s="9" t="s">
        <v>104</v>
      </c>
      <c r="C164" s="9" t="s">
        <v>479</v>
      </c>
      <c r="D164" s="20" t="s">
        <v>480</v>
      </c>
      <c r="E164" s="9" t="s">
        <v>481</v>
      </c>
      <c r="F164" s="13">
        <v>1</v>
      </c>
      <c r="G164" s="9">
        <f>VLOOKUP(C164,[1]综合基础知识考号!$B:$F,5,0)</f>
        <v>58</v>
      </c>
      <c r="H164" s="10" t="s">
        <v>15</v>
      </c>
      <c r="I164" s="18" t="s">
        <v>328</v>
      </c>
      <c r="J164" s="17"/>
    </row>
    <row r="165" customFormat="1" ht="24" customHeight="1" spans="1:10">
      <c r="A165" s="8">
        <v>163</v>
      </c>
      <c r="B165" s="9" t="s">
        <v>482</v>
      </c>
      <c r="C165" s="9" t="s">
        <v>483</v>
      </c>
      <c r="D165" s="20" t="s">
        <v>484</v>
      </c>
      <c r="E165" s="9" t="s">
        <v>481</v>
      </c>
      <c r="F165" s="14"/>
      <c r="G165" s="9">
        <f>VLOOKUP(C165,[1]综合基础知识考号!$B:$F,5,0)</f>
        <v>58</v>
      </c>
      <c r="H165" s="10" t="s">
        <v>15</v>
      </c>
      <c r="I165" s="18" t="s">
        <v>328</v>
      </c>
      <c r="J165" s="17"/>
    </row>
    <row r="166" customFormat="1" ht="24" customHeight="1" spans="1:10">
      <c r="A166" s="8">
        <v>164</v>
      </c>
      <c r="B166" s="9" t="s">
        <v>23</v>
      </c>
      <c r="C166" s="9" t="s">
        <v>485</v>
      </c>
      <c r="D166" s="20" t="s">
        <v>486</v>
      </c>
      <c r="E166" s="9" t="s">
        <v>487</v>
      </c>
      <c r="F166" s="13">
        <v>2</v>
      </c>
      <c r="G166" s="9">
        <f>VLOOKUP(C166,[1]综合基础知识考号!$B:$F,5,0)</f>
        <v>52</v>
      </c>
      <c r="H166" s="10" t="s">
        <v>15</v>
      </c>
      <c r="I166" s="18" t="s">
        <v>328</v>
      </c>
      <c r="J166" s="17"/>
    </row>
    <row r="167" customFormat="1" ht="24" customHeight="1" spans="1:10">
      <c r="A167" s="8">
        <v>165</v>
      </c>
      <c r="B167" s="9" t="s">
        <v>488</v>
      </c>
      <c r="C167" s="9" t="s">
        <v>489</v>
      </c>
      <c r="D167" s="20" t="s">
        <v>490</v>
      </c>
      <c r="E167" s="9" t="s">
        <v>487</v>
      </c>
      <c r="F167" s="13"/>
      <c r="G167" s="9">
        <f>VLOOKUP(C167,[1]综合基础知识考号!$B:$F,5,0)</f>
        <v>39</v>
      </c>
      <c r="H167" s="10" t="s">
        <v>15</v>
      </c>
      <c r="I167" s="18" t="s">
        <v>328</v>
      </c>
      <c r="J167" s="17"/>
    </row>
    <row r="168" customFormat="1" ht="24" customHeight="1" spans="1:10">
      <c r="A168" s="11">
        <v>166</v>
      </c>
      <c r="B168" s="12" t="s">
        <v>53</v>
      </c>
      <c r="C168" s="12" t="s">
        <v>491</v>
      </c>
      <c r="D168" s="21" t="s">
        <v>492</v>
      </c>
      <c r="E168" s="12" t="s">
        <v>487</v>
      </c>
      <c r="F168" s="13"/>
      <c r="G168" s="12" t="str">
        <f>VLOOKUP(C168,[1]综合基础知识考号!$B:$F,5,0)</f>
        <v>缺考</v>
      </c>
      <c r="H168" s="6" t="s">
        <v>56</v>
      </c>
      <c r="I168" s="19"/>
      <c r="J168" s="17"/>
    </row>
    <row r="169" customFormat="1" ht="24" customHeight="1" spans="1:10">
      <c r="A169" s="11">
        <v>167</v>
      </c>
      <c r="B169" s="12" t="s">
        <v>493</v>
      </c>
      <c r="C169" s="12" t="s">
        <v>494</v>
      </c>
      <c r="D169" s="21" t="s">
        <v>495</v>
      </c>
      <c r="E169" s="12" t="s">
        <v>487</v>
      </c>
      <c r="F169" s="14"/>
      <c r="G169" s="12" t="str">
        <f>VLOOKUP(C169,[1]综合基础知识考号!$B:$F,5,0)</f>
        <v>缺考</v>
      </c>
      <c r="H169" s="6" t="s">
        <v>56</v>
      </c>
      <c r="I169" s="19"/>
      <c r="J169" s="17"/>
    </row>
    <row r="170" customFormat="1" ht="24" customHeight="1" spans="1:10">
      <c r="A170" s="8">
        <v>168</v>
      </c>
      <c r="B170" s="9" t="s">
        <v>23</v>
      </c>
      <c r="C170" s="9" t="s">
        <v>496</v>
      </c>
      <c r="D170" s="9" t="s">
        <v>497</v>
      </c>
      <c r="E170" s="9" t="s">
        <v>498</v>
      </c>
      <c r="F170" s="13">
        <v>1</v>
      </c>
      <c r="G170" s="9" t="str">
        <f>VLOOKUP(C170,[1]综合基础知识考号!$B:$F,5,0)</f>
        <v>56</v>
      </c>
      <c r="H170" s="10" t="s">
        <v>15</v>
      </c>
      <c r="I170" s="18" t="s">
        <v>328</v>
      </c>
      <c r="J170" s="17"/>
    </row>
    <row r="171" customFormat="1" ht="24" customHeight="1" spans="1:10">
      <c r="A171" s="11">
        <v>169</v>
      </c>
      <c r="B171" s="12" t="s">
        <v>499</v>
      </c>
      <c r="C171" s="12" t="s">
        <v>500</v>
      </c>
      <c r="D171" s="12" t="s">
        <v>501</v>
      </c>
      <c r="E171" s="12" t="s">
        <v>498</v>
      </c>
      <c r="F171" s="14"/>
      <c r="G171" s="12" t="str">
        <f>VLOOKUP(C171,[1]综合基础知识考号!$B:$F,5,0)</f>
        <v>缺考</v>
      </c>
      <c r="H171" s="6" t="s">
        <v>56</v>
      </c>
      <c r="I171" s="19"/>
      <c r="J171" s="17"/>
    </row>
  </sheetData>
  <sortState ref="A149:J161">
    <sortCondition ref="G149:G161" descending="1"/>
  </sortState>
  <mergeCells count="12">
    <mergeCell ref="A1:J1"/>
    <mergeCell ref="F3:F25"/>
    <mergeCell ref="F26:F109"/>
    <mergeCell ref="F110:F120"/>
    <mergeCell ref="F121:F140"/>
    <mergeCell ref="F141:F148"/>
    <mergeCell ref="F149:F152"/>
    <mergeCell ref="F153:F154"/>
    <mergeCell ref="F155:F163"/>
    <mergeCell ref="F164:F165"/>
    <mergeCell ref="F166:F169"/>
    <mergeCell ref="F170:F17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JoeyChang</cp:lastModifiedBy>
  <dcterms:created xsi:type="dcterms:W3CDTF">2022-03-04T08:02:00Z</dcterms:created>
  <dcterms:modified xsi:type="dcterms:W3CDTF">2023-04-06T07:35:16Z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979AED0229A44780A7839B9BB3B42CC6_13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eyJoZGlkIjoiNTg3MWI3ZmM1MGU5YzY5NzU5ZDdhMGFlODgzMmMwZWUifQ==</vt:lpwstr>
  </property>
</Properties>
</file>