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<sst xmlns="http://schemas.openxmlformats.org/spreadsheetml/2006/main" count="305" uniqueCount="105">
  <si>
    <t>序号</t>
  </si>
  <si>
    <t>姓名</t>
  </si>
  <si>
    <t>性别</t>
  </si>
  <si>
    <t>报考单位</t>
  </si>
  <si>
    <t>报考岗位</t>
  </si>
  <si>
    <t>考号</t>
  </si>
  <si>
    <t>笔试成绩</t>
  </si>
  <si>
    <t>面试成绩</t>
  </si>
  <si>
    <t>总成绩</t>
  </si>
  <si>
    <t>刘旭阳</t>
  </si>
  <si>
    <t>男</t>
  </si>
  <si>
    <t xml:space="preserve">双滦区大庙镇岔沟门小学           </t>
  </si>
  <si>
    <t xml:space="preserve">专技A       </t>
  </si>
  <si>
    <t>李皓晗</t>
  </si>
  <si>
    <t>孙澳</t>
  </si>
  <si>
    <t>女</t>
  </si>
  <si>
    <t xml:space="preserve">承德市第三中学               </t>
  </si>
  <si>
    <t>李梦丹</t>
  </si>
  <si>
    <t>王冰</t>
  </si>
  <si>
    <t>王鑫</t>
  </si>
  <si>
    <t xml:space="preserve">承德市第四中学               </t>
  </si>
  <si>
    <t>李春杰</t>
  </si>
  <si>
    <t>李浩正</t>
  </si>
  <si>
    <t xml:space="preserve">专技B       </t>
  </si>
  <si>
    <t>冀艳超</t>
  </si>
  <si>
    <t xml:space="preserve">专技C       </t>
  </si>
  <si>
    <t>顾馨蕊</t>
  </si>
  <si>
    <t>宋悦</t>
  </si>
  <si>
    <t>王一凡</t>
  </si>
  <si>
    <t xml:space="preserve">双滦区职业技术教育中心           </t>
  </si>
  <si>
    <t>张婷</t>
  </si>
  <si>
    <t>杨钰静</t>
  </si>
  <si>
    <t>李婉玉</t>
  </si>
  <si>
    <t>邢亚利</t>
  </si>
  <si>
    <t xml:space="preserve">双滦区大庙镇小三岔口小学          </t>
  </si>
  <si>
    <t>程明媛</t>
  </si>
  <si>
    <t>杨彩青</t>
  </si>
  <si>
    <t>王治博</t>
  </si>
  <si>
    <t xml:space="preserve">双滦区黑山学校               </t>
  </si>
  <si>
    <t>高健军</t>
  </si>
  <si>
    <t>孙丽蕊</t>
  </si>
  <si>
    <t>梁红玉</t>
  </si>
  <si>
    <t xml:space="preserve">专技M       </t>
  </si>
  <si>
    <t>刘飞</t>
  </si>
  <si>
    <t>李天心</t>
  </si>
  <si>
    <t xml:space="preserve">专技K       </t>
  </si>
  <si>
    <t>郝若彤</t>
  </si>
  <si>
    <t>崔盈盈</t>
  </si>
  <si>
    <t>睢轶凡</t>
  </si>
  <si>
    <t xml:space="preserve">专技L       </t>
  </si>
  <si>
    <t>李伯伦</t>
  </si>
  <si>
    <t>郭雨溦</t>
  </si>
  <si>
    <t xml:space="preserve">专技D       </t>
  </si>
  <si>
    <t>左佳铭</t>
  </si>
  <si>
    <t>李宁</t>
  </si>
  <si>
    <t>孟禄璐</t>
  </si>
  <si>
    <t>付晓岭</t>
  </si>
  <si>
    <t>于婷婷</t>
  </si>
  <si>
    <t>孙胜男</t>
  </si>
  <si>
    <t>朱晓静</t>
  </si>
  <si>
    <t>刘玲玲</t>
  </si>
  <si>
    <t xml:space="preserve">专技E       </t>
  </si>
  <si>
    <t>于金华</t>
  </si>
  <si>
    <t xml:space="preserve">专技F       </t>
  </si>
  <si>
    <t>杜文静</t>
  </si>
  <si>
    <t>蒲立征</t>
  </si>
  <si>
    <t>郝运</t>
  </si>
  <si>
    <t xml:space="preserve">专技G       </t>
  </si>
  <si>
    <t>谭丽娟</t>
  </si>
  <si>
    <t xml:space="preserve">专技H       </t>
  </si>
  <si>
    <t>王伟</t>
  </si>
  <si>
    <t>刘丽敏</t>
  </si>
  <si>
    <t xml:space="preserve">专技I       </t>
  </si>
  <si>
    <t>陈泓光</t>
  </si>
  <si>
    <t>谢丽娜</t>
  </si>
  <si>
    <t xml:space="preserve">专技J       </t>
  </si>
  <si>
    <t>安志慧</t>
  </si>
  <si>
    <t>张佳璐</t>
  </si>
  <si>
    <t>孙樱铭</t>
  </si>
  <si>
    <t>王惠</t>
  </si>
  <si>
    <t>孙李美钰</t>
  </si>
  <si>
    <t>戴会云</t>
  </si>
  <si>
    <t>牛如悦</t>
  </si>
  <si>
    <t>邱月</t>
  </si>
  <si>
    <t xml:space="preserve">双滦区第四小学               </t>
  </si>
  <si>
    <t>魏凡越</t>
  </si>
  <si>
    <t>陈杰清</t>
  </si>
  <si>
    <t>温玉成</t>
  </si>
  <si>
    <t>刘思涛</t>
  </si>
  <si>
    <t>汤德江</t>
  </si>
  <si>
    <t>王宏宇</t>
  </si>
  <si>
    <t>刘晶晶</t>
  </si>
  <si>
    <t>王鹤琦</t>
  </si>
  <si>
    <t>安泓洋</t>
  </si>
  <si>
    <t>鲍新颖</t>
  </si>
  <si>
    <t xml:space="preserve">专技P       </t>
  </si>
  <si>
    <t>包梦圆</t>
  </si>
  <si>
    <t>缺考</t>
  </si>
  <si>
    <t>冯圆</t>
  </si>
  <si>
    <t>郝盛楠</t>
  </si>
  <si>
    <t>田燕</t>
  </si>
  <si>
    <t>宫蕾</t>
  </si>
  <si>
    <t>周梓璇</t>
  </si>
  <si>
    <t>曾维涛</t>
  </si>
  <si>
    <t>于滢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</si>
</sst>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topLeftCell="A34" workbookViewId="0">
      <selection activeCell="D77" sqref="D77"/>
    </sheetView>
  </sheetViews>
  <sheetFormatPr defaultColWidth="9" defaultRowHeight="13.5"/>
  <cols>
    <col min="2" max="2" width="11.375" customWidth="1"/>
    <col min="3" max="3" width="12.375" customWidth="1"/>
    <col min="4" max="4" width="35.75" customWidth="1"/>
    <col min="5" max="5" width="13.375" customWidth="1"/>
    <col min="6" max="6" width="13.25" customWidth="1"/>
    <col min="7" max="7" width="12.875" customWidth="1"/>
    <col min="8" max="8" width="11.625" customWidth="1"/>
    <col min="9" max="9" width="11.5" customWidth="1"/>
  </cols>
  <sheetData>
    <row r="1" ht="28.5" spans="1:9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</row>
    <row r="2" ht="25" customHeight="1" spans="1:9">
      <c r="A2" s="5">
        <v>1</v>
      </c>
      <c r="B2" s="6" t="s">
        <v>9</v>
      </c>
      <c r="C2" s="6" t="s">
        <v>10</v>
      </c>
      <c r="D2" s="6" t="s">
        <v>11</v>
      </c>
      <c r="E2" s="7" t="s">
        <v>12</v>
      </c>
      <c r="F2" s="6">
        <v>20220030</v>
      </c>
      <c r="G2" s="8">
        <v>70.8</v>
      </c>
      <c r="H2" s="9">
        <v>84.4</v>
      </c>
      <c r="I2" s="8">
        <f t="shared" ref="I2:I34" si="0">G2*0.6+H2*0.4</f>
        <v>76.24</v>
      </c>
    </row>
    <row r="3" ht="25" customHeight="1" spans="1:9">
      <c r="A3" s="5">
        <v>2</v>
      </c>
      <c r="B3" s="6" t="s">
        <v>13</v>
      </c>
      <c r="C3" s="6" t="s">
        <v>10</v>
      </c>
      <c r="D3" s="6" t="s">
        <v>11</v>
      </c>
      <c r="E3" s="7" t="s">
        <v>12</v>
      </c>
      <c r="F3" s="6">
        <v>20220091</v>
      </c>
      <c r="G3" s="8">
        <v>67.6</v>
      </c>
      <c r="H3" s="9">
        <v>86.2</v>
      </c>
      <c r="I3" s="8">
        <f t="shared" si="0"/>
        <v>75.04</v>
      </c>
    </row>
    <row r="4" ht="25" customHeight="1" spans="1:9">
      <c r="A4" s="5">
        <v>3</v>
      </c>
      <c r="B4" s="6" t="s">
        <v>14</v>
      </c>
      <c r="C4" s="6" t="s">
        <v>15</v>
      </c>
      <c r="D4" s="6" t="s">
        <v>16</v>
      </c>
      <c r="E4" s="7" t="s">
        <v>12</v>
      </c>
      <c r="F4" s="6">
        <v>20220442</v>
      </c>
      <c r="G4" s="8">
        <v>65.7</v>
      </c>
      <c r="H4" s="9">
        <v>85</v>
      </c>
      <c r="I4" s="8">
        <f t="shared" si="0"/>
        <v>73.42</v>
      </c>
    </row>
    <row r="5" ht="25" customHeight="1" spans="1:9">
      <c r="A5" s="5">
        <v>4</v>
      </c>
      <c r="B5" s="6" t="s">
        <v>17</v>
      </c>
      <c r="C5" s="6" t="s">
        <v>15</v>
      </c>
      <c r="D5" s="6" t="s">
        <v>16</v>
      </c>
      <c r="E5" s="7" t="s">
        <v>12</v>
      </c>
      <c r="F5" s="6">
        <v>20220006</v>
      </c>
      <c r="G5" s="8">
        <v>64.3</v>
      </c>
      <c r="H5" s="9">
        <v>83.4</v>
      </c>
      <c r="I5" s="8">
        <f t="shared" si="0"/>
        <v>71.94</v>
      </c>
    </row>
    <row r="6" ht="25" customHeight="1" spans="1:9">
      <c r="A6" s="5">
        <v>5</v>
      </c>
      <c r="B6" s="6" t="s">
        <v>18</v>
      </c>
      <c r="C6" s="6" t="s">
        <v>15</v>
      </c>
      <c r="D6" s="6" t="s">
        <v>16</v>
      </c>
      <c r="E6" s="7" t="s">
        <v>12</v>
      </c>
      <c r="F6" s="6">
        <v>20220406</v>
      </c>
      <c r="G6" s="8">
        <v>63.3</v>
      </c>
      <c r="H6" s="9">
        <v>84.8</v>
      </c>
      <c r="I6" s="8">
        <f t="shared" si="0"/>
        <v>71.9</v>
      </c>
    </row>
    <row r="7" ht="25" customHeight="1" spans="1:9">
      <c r="A7" s="5">
        <v>6</v>
      </c>
      <c r="B7" s="6" t="s">
        <v>19</v>
      </c>
      <c r="C7" s="6" t="s">
        <v>15</v>
      </c>
      <c r="D7" s="6" t="s">
        <v>20</v>
      </c>
      <c r="E7" s="7" t="s">
        <v>12</v>
      </c>
      <c r="F7" s="6">
        <v>20220060</v>
      </c>
      <c r="G7" s="8">
        <v>69.6</v>
      </c>
      <c r="H7" s="9">
        <v>86.4</v>
      </c>
      <c r="I7" s="8">
        <f t="shared" si="0"/>
        <v>76.32</v>
      </c>
    </row>
    <row r="8" ht="25" customHeight="1" spans="1:9">
      <c r="A8" s="5">
        <v>7</v>
      </c>
      <c r="B8" s="6" t="s">
        <v>21</v>
      </c>
      <c r="C8" s="6" t="s">
        <v>15</v>
      </c>
      <c r="D8" s="6" t="s">
        <v>20</v>
      </c>
      <c r="E8" s="7" t="s">
        <v>12</v>
      </c>
      <c r="F8" s="6">
        <v>20220162</v>
      </c>
      <c r="G8" s="8">
        <v>68.7</v>
      </c>
      <c r="H8" s="9">
        <v>85.6</v>
      </c>
      <c r="I8" s="8">
        <f t="shared" si="0"/>
        <v>75.46</v>
      </c>
    </row>
    <row r="9" ht="25" customHeight="1" spans="1:9">
      <c r="A9" s="5">
        <v>8</v>
      </c>
      <c r="B9" s="6" t="s">
        <v>22</v>
      </c>
      <c r="C9" s="6" t="s">
        <v>10</v>
      </c>
      <c r="D9" s="6" t="s">
        <v>20</v>
      </c>
      <c r="E9" s="7" t="s">
        <v>23</v>
      </c>
      <c r="F9" s="6">
        <v>20220493</v>
      </c>
      <c r="G9" s="8">
        <v>46.4</v>
      </c>
      <c r="H9" s="9">
        <v>84</v>
      </c>
      <c r="I9" s="8">
        <f t="shared" si="0"/>
        <v>61.44</v>
      </c>
    </row>
    <row r="10" ht="25" customHeight="1" spans="1:9">
      <c r="A10" s="5">
        <v>9</v>
      </c>
      <c r="B10" s="6" t="s">
        <v>24</v>
      </c>
      <c r="C10" s="6" t="s">
        <v>15</v>
      </c>
      <c r="D10" s="6" t="s">
        <v>20</v>
      </c>
      <c r="E10" s="7" t="s">
        <v>25</v>
      </c>
      <c r="F10" s="6">
        <v>20220147</v>
      </c>
      <c r="G10" s="8">
        <v>75.2</v>
      </c>
      <c r="H10" s="9">
        <v>85</v>
      </c>
      <c r="I10" s="8">
        <f t="shared" si="0"/>
        <v>79.12</v>
      </c>
    </row>
    <row r="11" ht="25" customHeight="1" spans="1:9">
      <c r="A11" s="5">
        <v>10</v>
      </c>
      <c r="B11" s="6" t="s">
        <v>26</v>
      </c>
      <c r="C11" s="6" t="s">
        <v>15</v>
      </c>
      <c r="D11" s="6" t="s">
        <v>20</v>
      </c>
      <c r="E11" s="7" t="s">
        <v>25</v>
      </c>
      <c r="F11" s="6">
        <v>20220220</v>
      </c>
      <c r="G11" s="8">
        <v>72.4</v>
      </c>
      <c r="H11" s="9">
        <v>83.8</v>
      </c>
      <c r="I11" s="8">
        <f t="shared" si="0"/>
        <v>76.96</v>
      </c>
    </row>
    <row r="12" ht="25" customHeight="1" spans="1:9">
      <c r="A12" s="5">
        <v>11</v>
      </c>
      <c r="B12" s="6" t="s">
        <v>27</v>
      </c>
      <c r="C12" s="6" t="s">
        <v>15</v>
      </c>
      <c r="D12" s="6" t="s">
        <v>20</v>
      </c>
      <c r="E12" s="7" t="s">
        <v>25</v>
      </c>
      <c r="F12" s="6">
        <v>20220151</v>
      </c>
      <c r="G12" s="8">
        <v>71.9</v>
      </c>
      <c r="H12" s="9">
        <v>85.6</v>
      </c>
      <c r="I12" s="8">
        <f t="shared" si="0"/>
        <v>77.38</v>
      </c>
    </row>
    <row r="13" ht="25" customHeight="1" spans="1:9">
      <c r="A13" s="5">
        <v>12</v>
      </c>
      <c r="B13" s="6" t="s">
        <v>28</v>
      </c>
      <c r="C13" s="6" t="s">
        <v>15</v>
      </c>
      <c r="D13" s="6" t="s">
        <v>29</v>
      </c>
      <c r="E13" s="7" t="s">
        <v>12</v>
      </c>
      <c r="F13" s="6">
        <v>20220237</v>
      </c>
      <c r="G13" s="8">
        <v>67.9</v>
      </c>
      <c r="H13" s="9">
        <v>84.6</v>
      </c>
      <c r="I13" s="8">
        <f t="shared" si="0"/>
        <v>74.58</v>
      </c>
    </row>
    <row r="14" ht="25" customHeight="1" spans="1:9">
      <c r="A14" s="5">
        <v>13</v>
      </c>
      <c r="B14" s="6" t="s">
        <v>30</v>
      </c>
      <c r="C14" s="6" t="s">
        <v>15</v>
      </c>
      <c r="D14" s="6" t="s">
        <v>29</v>
      </c>
      <c r="E14" s="7" t="s">
        <v>23</v>
      </c>
      <c r="F14" s="6">
        <v>20220026</v>
      </c>
      <c r="G14" s="8">
        <v>66.9</v>
      </c>
      <c r="H14" s="9">
        <v>84.2</v>
      </c>
      <c r="I14" s="8">
        <f t="shared" si="0"/>
        <v>73.82</v>
      </c>
    </row>
    <row r="15" ht="25" customHeight="1" spans="1:9">
      <c r="A15" s="5">
        <v>14</v>
      </c>
      <c r="B15" s="6" t="s">
        <v>31</v>
      </c>
      <c r="C15" s="6" t="s">
        <v>15</v>
      </c>
      <c r="D15" s="6" t="s">
        <v>29</v>
      </c>
      <c r="E15" s="7" t="s">
        <v>23</v>
      </c>
      <c r="F15" s="6">
        <v>20220365</v>
      </c>
      <c r="G15" s="8">
        <v>65.7</v>
      </c>
      <c r="H15" s="9">
        <v>84.4</v>
      </c>
      <c r="I15" s="8">
        <f t="shared" si="0"/>
        <v>73.18</v>
      </c>
    </row>
    <row r="16" ht="25" customHeight="1" spans="1:9">
      <c r="A16" s="5">
        <v>15</v>
      </c>
      <c r="B16" s="6" t="s">
        <v>32</v>
      </c>
      <c r="C16" s="6" t="s">
        <v>15</v>
      </c>
      <c r="D16" s="6" t="s">
        <v>29</v>
      </c>
      <c r="E16" s="7" t="s">
        <v>23</v>
      </c>
      <c r="F16" s="6">
        <v>20220020</v>
      </c>
      <c r="G16" s="8">
        <v>59.9</v>
      </c>
      <c r="H16" s="9">
        <v>83.8</v>
      </c>
      <c r="I16" s="8">
        <f t="shared" si="0"/>
        <v>69.46</v>
      </c>
    </row>
    <row r="17" ht="25" customHeight="1" spans="1:9">
      <c r="A17" s="5">
        <v>16</v>
      </c>
      <c r="B17" s="6" t="s">
        <v>33</v>
      </c>
      <c r="C17" s="6" t="s">
        <v>15</v>
      </c>
      <c r="D17" s="6" t="s">
        <v>34</v>
      </c>
      <c r="E17" s="7" t="s">
        <v>12</v>
      </c>
      <c r="F17" s="6">
        <v>20220054</v>
      </c>
      <c r="G17" s="8">
        <v>76.4</v>
      </c>
      <c r="H17" s="9">
        <v>86.2</v>
      </c>
      <c r="I17" s="8">
        <f t="shared" si="0"/>
        <v>80.32</v>
      </c>
    </row>
    <row r="18" ht="25" customHeight="1" spans="1:9">
      <c r="A18" s="5">
        <v>17</v>
      </c>
      <c r="B18" s="6" t="s">
        <v>35</v>
      </c>
      <c r="C18" s="6" t="s">
        <v>15</v>
      </c>
      <c r="D18" s="6" t="s">
        <v>34</v>
      </c>
      <c r="E18" s="7" t="s">
        <v>12</v>
      </c>
      <c r="F18" s="6">
        <v>20220265</v>
      </c>
      <c r="G18" s="8">
        <v>75.9</v>
      </c>
      <c r="H18" s="9">
        <v>83.8</v>
      </c>
      <c r="I18" s="8">
        <f t="shared" si="0"/>
        <v>79.06</v>
      </c>
    </row>
    <row r="19" ht="25" customHeight="1" spans="1:9">
      <c r="A19" s="5">
        <v>18</v>
      </c>
      <c r="B19" s="6" t="s">
        <v>36</v>
      </c>
      <c r="C19" s="6" t="s">
        <v>15</v>
      </c>
      <c r="D19" s="6" t="s">
        <v>34</v>
      </c>
      <c r="E19" s="7" t="s">
        <v>12</v>
      </c>
      <c r="F19" s="6">
        <v>20220370</v>
      </c>
      <c r="G19" s="8">
        <v>74.8</v>
      </c>
      <c r="H19" s="9">
        <v>85.8</v>
      </c>
      <c r="I19" s="8">
        <f t="shared" si="0"/>
        <v>79.2</v>
      </c>
    </row>
    <row r="20" ht="25" customHeight="1" spans="1:9">
      <c r="A20" s="5">
        <v>19</v>
      </c>
      <c r="B20" s="6" t="s">
        <v>37</v>
      </c>
      <c r="C20" s="6" t="s">
        <v>15</v>
      </c>
      <c r="D20" s="6" t="s">
        <v>38</v>
      </c>
      <c r="E20" s="7" t="s">
        <v>12</v>
      </c>
      <c r="F20" s="6">
        <v>20220343</v>
      </c>
      <c r="G20" s="8">
        <v>72.8</v>
      </c>
      <c r="H20" s="9">
        <v>82.8</v>
      </c>
      <c r="I20" s="8">
        <f t="shared" si="0"/>
        <v>76.8</v>
      </c>
    </row>
    <row r="21" ht="25" customHeight="1" spans="1:9">
      <c r="A21" s="5">
        <v>20</v>
      </c>
      <c r="B21" s="6" t="s">
        <v>39</v>
      </c>
      <c r="C21" s="6" t="s">
        <v>15</v>
      </c>
      <c r="D21" s="6" t="s">
        <v>38</v>
      </c>
      <c r="E21" s="7" t="s">
        <v>12</v>
      </c>
      <c r="F21" s="6">
        <v>20220331</v>
      </c>
      <c r="G21" s="8">
        <v>69.3</v>
      </c>
      <c r="H21" s="9">
        <v>85.6</v>
      </c>
      <c r="I21" s="8">
        <f t="shared" si="0"/>
        <v>75.82</v>
      </c>
    </row>
    <row r="22" ht="25" customHeight="1" spans="1:9">
      <c r="A22" s="5">
        <v>21</v>
      </c>
      <c r="B22" s="6" t="s">
        <v>40</v>
      </c>
      <c r="C22" s="6" t="s">
        <v>15</v>
      </c>
      <c r="D22" s="6" t="s">
        <v>38</v>
      </c>
      <c r="E22" s="7" t="s">
        <v>12</v>
      </c>
      <c r="F22" s="6">
        <v>20220341</v>
      </c>
      <c r="G22" s="8">
        <v>67.6</v>
      </c>
      <c r="H22" s="9">
        <v>84.6</v>
      </c>
      <c r="I22" s="8">
        <f t="shared" si="0"/>
        <v>74.4</v>
      </c>
    </row>
    <row r="23" ht="25" customHeight="1" spans="1:9">
      <c r="A23" s="5">
        <v>22</v>
      </c>
      <c r="B23" s="6" t="s">
        <v>41</v>
      </c>
      <c r="C23" s="6" t="s">
        <v>15</v>
      </c>
      <c r="D23" s="6" t="s">
        <v>20</v>
      </c>
      <c r="E23" s="7" t="s">
        <v>42</v>
      </c>
      <c r="F23" s="6">
        <v>20220043</v>
      </c>
      <c r="G23" s="8">
        <v>55.1</v>
      </c>
      <c r="H23" s="9">
        <v>86</v>
      </c>
      <c r="I23" s="8">
        <f t="shared" si="0"/>
        <v>67.46</v>
      </c>
    </row>
    <row r="24" ht="25" customHeight="1" spans="1:9">
      <c r="A24" s="5">
        <v>23</v>
      </c>
      <c r="B24" s="6" t="s">
        <v>43</v>
      </c>
      <c r="C24" s="6" t="s">
        <v>15</v>
      </c>
      <c r="D24" s="6" t="s">
        <v>20</v>
      </c>
      <c r="E24" s="7" t="s">
        <v>42</v>
      </c>
      <c r="F24" s="6">
        <v>20220479</v>
      </c>
      <c r="G24" s="8">
        <v>53.8</v>
      </c>
      <c r="H24" s="9">
        <v>84.6</v>
      </c>
      <c r="I24" s="8">
        <f t="shared" si="0"/>
        <v>66.12</v>
      </c>
    </row>
    <row r="25" ht="25" customHeight="1" spans="1:9">
      <c r="A25" s="5">
        <v>24</v>
      </c>
      <c r="B25" s="6" t="s">
        <v>44</v>
      </c>
      <c r="C25" s="6" t="s">
        <v>15</v>
      </c>
      <c r="D25" s="6" t="s">
        <v>20</v>
      </c>
      <c r="E25" s="7" t="s">
        <v>45</v>
      </c>
      <c r="F25" s="6">
        <v>20220186</v>
      </c>
      <c r="G25" s="8">
        <v>66.8</v>
      </c>
      <c r="H25" s="9">
        <v>86.2</v>
      </c>
      <c r="I25" s="8">
        <f t="shared" si="0"/>
        <v>74.56</v>
      </c>
    </row>
    <row r="26" ht="25" customHeight="1" spans="1:9">
      <c r="A26" s="5">
        <v>25</v>
      </c>
      <c r="B26" s="6" t="s">
        <v>46</v>
      </c>
      <c r="C26" s="6" t="s">
        <v>15</v>
      </c>
      <c r="D26" s="6" t="s">
        <v>20</v>
      </c>
      <c r="E26" s="7" t="s">
        <v>45</v>
      </c>
      <c r="F26" s="6">
        <v>20220130</v>
      </c>
      <c r="G26" s="8">
        <v>57.9</v>
      </c>
      <c r="H26" s="9">
        <v>84.4</v>
      </c>
      <c r="I26" s="8">
        <f t="shared" si="0"/>
        <v>68.5</v>
      </c>
    </row>
    <row r="27" ht="25" customHeight="1" spans="1:9">
      <c r="A27" s="5">
        <v>26</v>
      </c>
      <c r="B27" s="6" t="s">
        <v>47</v>
      </c>
      <c r="C27" s="6" t="s">
        <v>15</v>
      </c>
      <c r="D27" s="6" t="s">
        <v>20</v>
      </c>
      <c r="E27" s="7" t="s">
        <v>45</v>
      </c>
      <c r="F27" s="6">
        <v>20220580</v>
      </c>
      <c r="G27" s="8">
        <v>56.4</v>
      </c>
      <c r="H27" s="9">
        <v>84.4</v>
      </c>
      <c r="I27" s="8">
        <f t="shared" si="0"/>
        <v>67.6</v>
      </c>
    </row>
    <row r="28" ht="25" customHeight="1" spans="1:9">
      <c r="A28" s="5">
        <v>27</v>
      </c>
      <c r="B28" s="6" t="s">
        <v>48</v>
      </c>
      <c r="C28" s="6" t="s">
        <v>10</v>
      </c>
      <c r="D28" s="6" t="s">
        <v>20</v>
      </c>
      <c r="E28" s="7" t="s">
        <v>49</v>
      </c>
      <c r="F28" s="6">
        <v>20220290</v>
      </c>
      <c r="G28" s="8">
        <v>53.5</v>
      </c>
      <c r="H28" s="9">
        <v>84.4</v>
      </c>
      <c r="I28" s="8">
        <f t="shared" si="0"/>
        <v>65.86</v>
      </c>
    </row>
    <row r="29" ht="25" customHeight="1" spans="1:9">
      <c r="A29" s="5">
        <v>28</v>
      </c>
      <c r="B29" s="6" t="s">
        <v>50</v>
      </c>
      <c r="C29" s="6" t="s">
        <v>10</v>
      </c>
      <c r="D29" s="6" t="s">
        <v>20</v>
      </c>
      <c r="E29" s="7" t="s">
        <v>49</v>
      </c>
      <c r="F29" s="6">
        <v>20220312</v>
      </c>
      <c r="G29" s="8">
        <v>44.7</v>
      </c>
      <c r="H29" s="9">
        <v>80</v>
      </c>
      <c r="I29" s="8">
        <f t="shared" si="0"/>
        <v>58.82</v>
      </c>
    </row>
    <row r="30" ht="25" customHeight="1" spans="1:9">
      <c r="A30" s="5">
        <v>29</v>
      </c>
      <c r="B30" s="6" t="s">
        <v>51</v>
      </c>
      <c r="C30" s="6" t="s">
        <v>15</v>
      </c>
      <c r="D30" s="6" t="s">
        <v>20</v>
      </c>
      <c r="E30" s="7" t="s">
        <v>52</v>
      </c>
      <c r="F30" s="6">
        <v>20220079</v>
      </c>
      <c r="G30" s="8">
        <v>70.8</v>
      </c>
      <c r="H30" s="9">
        <v>86.8</v>
      </c>
      <c r="I30" s="8">
        <f t="shared" si="0"/>
        <v>77.2</v>
      </c>
    </row>
    <row r="31" ht="25" customHeight="1" spans="1:9">
      <c r="A31" s="5">
        <v>30</v>
      </c>
      <c r="B31" s="6" t="s">
        <v>53</v>
      </c>
      <c r="C31" s="6" t="s">
        <v>15</v>
      </c>
      <c r="D31" s="6" t="s">
        <v>20</v>
      </c>
      <c r="E31" s="7" t="s">
        <v>52</v>
      </c>
      <c r="F31" s="6">
        <v>20220199</v>
      </c>
      <c r="G31" s="8">
        <v>68.1</v>
      </c>
      <c r="H31" s="9">
        <v>85.4</v>
      </c>
      <c r="I31" s="8">
        <f t="shared" si="0"/>
        <v>75.02</v>
      </c>
    </row>
    <row r="32" ht="25" customHeight="1" spans="1:9">
      <c r="A32" s="5">
        <v>31</v>
      </c>
      <c r="B32" s="6" t="s">
        <v>54</v>
      </c>
      <c r="C32" s="6" t="s">
        <v>15</v>
      </c>
      <c r="D32" s="6" t="s">
        <v>20</v>
      </c>
      <c r="E32" s="7" t="s">
        <v>52</v>
      </c>
      <c r="F32" s="6">
        <v>20220340</v>
      </c>
      <c r="G32" s="8">
        <v>67.3</v>
      </c>
      <c r="H32" s="9">
        <v>82.4</v>
      </c>
      <c r="I32" s="8">
        <f t="shared" si="0"/>
        <v>73.34</v>
      </c>
    </row>
    <row r="33" ht="25" customHeight="1" spans="1:9">
      <c r="A33" s="5">
        <v>32</v>
      </c>
      <c r="B33" s="6" t="s">
        <v>55</v>
      </c>
      <c r="C33" s="6" t="s">
        <v>15</v>
      </c>
      <c r="D33" s="6" t="s">
        <v>29</v>
      </c>
      <c r="E33" s="7" t="s">
        <v>25</v>
      </c>
      <c r="F33" s="6">
        <v>20220511</v>
      </c>
      <c r="G33" s="8">
        <v>70.1</v>
      </c>
      <c r="H33" s="9">
        <v>83</v>
      </c>
      <c r="I33" s="8">
        <f t="shared" si="0"/>
        <v>75.26</v>
      </c>
    </row>
    <row r="34" ht="25" customHeight="1" spans="1:9">
      <c r="A34" s="5">
        <v>33</v>
      </c>
      <c r="B34" s="6" t="s">
        <v>56</v>
      </c>
      <c r="C34" s="6" t="s">
        <v>15</v>
      </c>
      <c r="D34" s="6" t="s">
        <v>29</v>
      </c>
      <c r="E34" s="7" t="s">
        <v>25</v>
      </c>
      <c r="F34" s="6">
        <v>20220611</v>
      </c>
      <c r="G34" s="8">
        <v>68.2</v>
      </c>
      <c r="H34" s="9">
        <v>82.6</v>
      </c>
      <c r="I34" s="8">
        <f t="shared" si="0"/>
        <v>73.96</v>
      </c>
    </row>
    <row r="35" ht="25" customHeight="1" spans="1:9">
      <c r="A35" s="5">
        <v>34</v>
      </c>
      <c r="B35" s="6" t="s">
        <v>57</v>
      </c>
      <c r="C35" s="6" t="s">
        <v>15</v>
      </c>
      <c r="D35" s="6" t="s">
        <v>16</v>
      </c>
      <c r="E35" s="7" t="s">
        <v>23</v>
      </c>
      <c r="F35" s="6">
        <v>20220152</v>
      </c>
      <c r="G35" s="8">
        <v>67.2</v>
      </c>
      <c r="H35" s="9">
        <v>86.1</v>
      </c>
      <c r="I35" s="9">
        <f t="shared" ref="I35:I65" si="1">G35*0.6+H35*0.4</f>
        <v>74.76</v>
      </c>
    </row>
    <row r="36" ht="25" customHeight="1" spans="1:9">
      <c r="A36" s="5">
        <v>35</v>
      </c>
      <c r="B36" s="6" t="s">
        <v>58</v>
      </c>
      <c r="C36" s="6" t="s">
        <v>15</v>
      </c>
      <c r="D36" s="6" t="s">
        <v>16</v>
      </c>
      <c r="E36" s="7" t="s">
        <v>23</v>
      </c>
      <c r="F36" s="6">
        <v>20220253</v>
      </c>
      <c r="G36" s="8">
        <v>57.1</v>
      </c>
      <c r="H36" s="9">
        <v>86.3</v>
      </c>
      <c r="I36" s="9">
        <f t="shared" si="1"/>
        <v>68.78</v>
      </c>
    </row>
    <row r="37" ht="25" customHeight="1" spans="1:9">
      <c r="A37" s="5">
        <v>36</v>
      </c>
      <c r="B37" s="6" t="s">
        <v>59</v>
      </c>
      <c r="C37" s="6" t="s">
        <v>15</v>
      </c>
      <c r="D37" s="6" t="s">
        <v>16</v>
      </c>
      <c r="E37" s="7" t="s">
        <v>23</v>
      </c>
      <c r="F37" s="6">
        <v>20220035</v>
      </c>
      <c r="G37" s="8">
        <v>53.2</v>
      </c>
      <c r="H37" s="9">
        <v>80.2</v>
      </c>
      <c r="I37" s="9">
        <f t="shared" si="1"/>
        <v>64</v>
      </c>
    </row>
    <row r="38" ht="25" customHeight="1" spans="1:9">
      <c r="A38" s="5">
        <v>37</v>
      </c>
      <c r="B38" s="6" t="s">
        <v>60</v>
      </c>
      <c r="C38" s="6" t="s">
        <v>15</v>
      </c>
      <c r="D38" s="6" t="s">
        <v>20</v>
      </c>
      <c r="E38" s="7" t="s">
        <v>61</v>
      </c>
      <c r="F38" s="6">
        <v>20220257</v>
      </c>
      <c r="G38" s="8">
        <v>63.8</v>
      </c>
      <c r="H38" s="9">
        <v>86.8</v>
      </c>
      <c r="I38" s="9">
        <f t="shared" si="1"/>
        <v>73</v>
      </c>
    </row>
    <row r="39" ht="25" customHeight="1" spans="1:9">
      <c r="A39" s="5">
        <v>38</v>
      </c>
      <c r="B39" s="6" t="s">
        <v>62</v>
      </c>
      <c r="C39" s="6" t="s">
        <v>15</v>
      </c>
      <c r="D39" s="6" t="s">
        <v>20</v>
      </c>
      <c r="E39" s="7" t="s">
        <v>63</v>
      </c>
      <c r="F39" s="6">
        <v>20220553</v>
      </c>
      <c r="G39" s="8">
        <v>52.2</v>
      </c>
      <c r="H39" s="9">
        <v>80</v>
      </c>
      <c r="I39" s="9">
        <f t="shared" si="1"/>
        <v>63.32</v>
      </c>
    </row>
    <row r="40" ht="25" customHeight="1" spans="1:9">
      <c r="A40" s="5">
        <v>39</v>
      </c>
      <c r="B40" s="6" t="s">
        <v>64</v>
      </c>
      <c r="C40" s="6" t="s">
        <v>15</v>
      </c>
      <c r="D40" s="6" t="s">
        <v>20</v>
      </c>
      <c r="E40" s="7" t="s">
        <v>63</v>
      </c>
      <c r="F40" s="6">
        <v>20220547</v>
      </c>
      <c r="G40" s="8">
        <v>51.3</v>
      </c>
      <c r="H40" s="9">
        <v>79.8</v>
      </c>
      <c r="I40" s="9">
        <f t="shared" si="1"/>
        <v>62.7</v>
      </c>
    </row>
    <row r="41" ht="25" customHeight="1" spans="1:9">
      <c r="A41" s="5">
        <v>40</v>
      </c>
      <c r="B41" s="6" t="s">
        <v>65</v>
      </c>
      <c r="C41" s="6" t="s">
        <v>10</v>
      </c>
      <c r="D41" s="6" t="s">
        <v>20</v>
      </c>
      <c r="E41" s="7" t="s">
        <v>63</v>
      </c>
      <c r="F41" s="6">
        <v>20220200</v>
      </c>
      <c r="G41" s="8">
        <v>34.7</v>
      </c>
      <c r="H41" s="9">
        <v>82.4</v>
      </c>
      <c r="I41" s="9">
        <f t="shared" si="1"/>
        <v>53.78</v>
      </c>
    </row>
    <row r="42" ht="25" customHeight="1" spans="1:9">
      <c r="A42" s="5">
        <v>41</v>
      </c>
      <c r="B42" s="6" t="s">
        <v>66</v>
      </c>
      <c r="C42" s="6" t="s">
        <v>15</v>
      </c>
      <c r="D42" s="6" t="s">
        <v>20</v>
      </c>
      <c r="E42" s="7" t="s">
        <v>67</v>
      </c>
      <c r="F42" s="6">
        <v>20220473</v>
      </c>
      <c r="G42" s="8">
        <v>45.5</v>
      </c>
      <c r="H42" s="9">
        <v>86.2</v>
      </c>
      <c r="I42" s="9">
        <f t="shared" si="1"/>
        <v>61.78</v>
      </c>
    </row>
    <row r="43" ht="25" customHeight="1" spans="1:9">
      <c r="A43" s="5">
        <v>42</v>
      </c>
      <c r="B43" s="6" t="s">
        <v>68</v>
      </c>
      <c r="C43" s="6" t="s">
        <v>15</v>
      </c>
      <c r="D43" s="6" t="s">
        <v>20</v>
      </c>
      <c r="E43" s="7" t="s">
        <v>69</v>
      </c>
      <c r="F43" s="6">
        <v>20220285</v>
      </c>
      <c r="G43" s="8">
        <v>54.6</v>
      </c>
      <c r="H43" s="9">
        <v>85.7</v>
      </c>
      <c r="I43" s="9">
        <f t="shared" si="1"/>
        <v>67.04</v>
      </c>
    </row>
    <row r="44" ht="25" customHeight="1" spans="1:9">
      <c r="A44" s="5">
        <v>43</v>
      </c>
      <c r="B44" s="6" t="s">
        <v>70</v>
      </c>
      <c r="C44" s="6" t="s">
        <v>15</v>
      </c>
      <c r="D44" s="6" t="s">
        <v>20</v>
      </c>
      <c r="E44" s="7" t="s">
        <v>69</v>
      </c>
      <c r="F44" s="6">
        <v>20220080</v>
      </c>
      <c r="G44" s="8">
        <v>50.1</v>
      </c>
      <c r="H44" s="9">
        <v>86.6</v>
      </c>
      <c r="I44" s="9">
        <f t="shared" si="1"/>
        <v>64.7</v>
      </c>
    </row>
    <row r="45" ht="25" customHeight="1" spans="1:9">
      <c r="A45" s="5">
        <v>44</v>
      </c>
      <c r="B45" s="6" t="s">
        <v>71</v>
      </c>
      <c r="C45" s="6" t="s">
        <v>15</v>
      </c>
      <c r="D45" s="6" t="s">
        <v>20</v>
      </c>
      <c r="E45" s="7" t="s">
        <v>72</v>
      </c>
      <c r="F45" s="6">
        <v>20220178</v>
      </c>
      <c r="G45" s="8">
        <v>56.8</v>
      </c>
      <c r="H45" s="9">
        <v>84.6</v>
      </c>
      <c r="I45" s="9">
        <f t="shared" si="1"/>
        <v>67.92</v>
      </c>
    </row>
    <row r="46" ht="25" customHeight="1" spans="1:9">
      <c r="A46" s="5">
        <v>45</v>
      </c>
      <c r="B46" s="6" t="s">
        <v>73</v>
      </c>
      <c r="C46" s="6" t="s">
        <v>10</v>
      </c>
      <c r="D46" s="6" t="s">
        <v>20</v>
      </c>
      <c r="E46" s="7" t="s">
        <v>72</v>
      </c>
      <c r="F46" s="6">
        <v>20220398</v>
      </c>
      <c r="G46" s="8">
        <v>49.2</v>
      </c>
      <c r="H46" s="9">
        <v>84.2</v>
      </c>
      <c r="I46" s="9">
        <f t="shared" si="1"/>
        <v>63.2</v>
      </c>
    </row>
    <row r="47" ht="25" customHeight="1" spans="1:9">
      <c r="A47" s="5">
        <v>46</v>
      </c>
      <c r="B47" s="6" t="s">
        <v>74</v>
      </c>
      <c r="C47" s="6" t="s">
        <v>15</v>
      </c>
      <c r="D47" s="6" t="s">
        <v>20</v>
      </c>
      <c r="E47" s="7" t="s">
        <v>75</v>
      </c>
      <c r="F47" s="6">
        <v>20220211</v>
      </c>
      <c r="G47" s="8">
        <v>67.3</v>
      </c>
      <c r="H47" s="9">
        <v>88.2</v>
      </c>
      <c r="I47" s="9">
        <f t="shared" si="1"/>
        <v>75.66</v>
      </c>
    </row>
    <row r="48" ht="25" customHeight="1" spans="1:9">
      <c r="A48" s="5">
        <v>47</v>
      </c>
      <c r="B48" s="6" t="s">
        <v>76</v>
      </c>
      <c r="C48" s="6" t="s">
        <v>15</v>
      </c>
      <c r="D48" s="6" t="s">
        <v>20</v>
      </c>
      <c r="E48" s="7" t="s">
        <v>75</v>
      </c>
      <c r="F48" s="6">
        <v>20220134</v>
      </c>
      <c r="G48" s="8">
        <v>66.9</v>
      </c>
      <c r="H48" s="9">
        <v>85.8</v>
      </c>
      <c r="I48" s="9">
        <f t="shared" si="1"/>
        <v>74.46</v>
      </c>
    </row>
    <row r="49" ht="25" customHeight="1" spans="1:9">
      <c r="A49" s="5">
        <v>48</v>
      </c>
      <c r="B49" s="6" t="s">
        <v>77</v>
      </c>
      <c r="C49" s="6" t="s">
        <v>15</v>
      </c>
      <c r="D49" s="6" t="s">
        <v>20</v>
      </c>
      <c r="E49" s="7" t="s">
        <v>75</v>
      </c>
      <c r="F49" s="6">
        <v>20220360</v>
      </c>
      <c r="G49" s="8">
        <v>64.5</v>
      </c>
      <c r="H49" s="9">
        <v>83.6</v>
      </c>
      <c r="I49" s="9">
        <f t="shared" si="1"/>
        <v>72.14</v>
      </c>
    </row>
    <row r="50" ht="25" customHeight="1" spans="1:9">
      <c r="A50" s="5">
        <v>49</v>
      </c>
      <c r="B50" s="6" t="s">
        <v>78</v>
      </c>
      <c r="C50" s="6" t="s">
        <v>15</v>
      </c>
      <c r="D50" s="6" t="s">
        <v>34</v>
      </c>
      <c r="E50" s="7" t="s">
        <v>23</v>
      </c>
      <c r="F50" s="6">
        <v>20220506</v>
      </c>
      <c r="G50" s="8">
        <v>76.5</v>
      </c>
      <c r="H50" s="9">
        <v>86.4</v>
      </c>
      <c r="I50" s="9">
        <f t="shared" si="1"/>
        <v>80.46</v>
      </c>
    </row>
    <row r="51" ht="25" customHeight="1" spans="1:9">
      <c r="A51" s="5">
        <v>50</v>
      </c>
      <c r="B51" s="6" t="s">
        <v>79</v>
      </c>
      <c r="C51" s="6" t="s">
        <v>15</v>
      </c>
      <c r="D51" s="6" t="s">
        <v>34</v>
      </c>
      <c r="E51" s="7" t="s">
        <v>23</v>
      </c>
      <c r="F51" s="6">
        <v>20220140</v>
      </c>
      <c r="G51" s="8">
        <v>70.9</v>
      </c>
      <c r="H51" s="9">
        <v>83</v>
      </c>
      <c r="I51" s="9">
        <f t="shared" si="1"/>
        <v>75.74</v>
      </c>
    </row>
    <row r="52" ht="25" customHeight="1" spans="1:9">
      <c r="A52" s="5">
        <v>51</v>
      </c>
      <c r="B52" s="6" t="s">
        <v>80</v>
      </c>
      <c r="C52" s="6" t="s">
        <v>15</v>
      </c>
      <c r="D52" s="6" t="s">
        <v>38</v>
      </c>
      <c r="E52" s="7" t="s">
        <v>23</v>
      </c>
      <c r="F52" s="6">
        <v>20220344</v>
      </c>
      <c r="G52" s="8">
        <v>69.9</v>
      </c>
      <c r="H52" s="9">
        <v>86.92</v>
      </c>
      <c r="I52" s="9">
        <f t="shared" si="1"/>
        <v>76.708</v>
      </c>
    </row>
    <row r="53" ht="25" customHeight="1" spans="1:9">
      <c r="A53" s="5">
        <v>52</v>
      </c>
      <c r="B53" s="6" t="s">
        <v>81</v>
      </c>
      <c r="C53" s="6" t="s">
        <v>15</v>
      </c>
      <c r="D53" s="6" t="s">
        <v>38</v>
      </c>
      <c r="E53" s="7" t="s">
        <v>23</v>
      </c>
      <c r="F53" s="6">
        <v>20220019</v>
      </c>
      <c r="G53" s="8">
        <v>63</v>
      </c>
      <c r="H53" s="9">
        <v>88.1</v>
      </c>
      <c r="I53" s="9">
        <f t="shared" si="1"/>
        <v>73.04</v>
      </c>
    </row>
    <row r="54" ht="25" customHeight="1" spans="1:9">
      <c r="A54" s="5">
        <v>53</v>
      </c>
      <c r="B54" s="6" t="s">
        <v>82</v>
      </c>
      <c r="C54" s="6" t="s">
        <v>15</v>
      </c>
      <c r="D54" s="6" t="s">
        <v>38</v>
      </c>
      <c r="E54" s="7" t="s">
        <v>23</v>
      </c>
      <c r="F54" s="6">
        <v>20220045</v>
      </c>
      <c r="G54" s="8">
        <v>62.2</v>
      </c>
      <c r="H54" s="9">
        <v>85</v>
      </c>
      <c r="I54" s="9">
        <f t="shared" si="1"/>
        <v>71.32</v>
      </c>
    </row>
    <row r="55" ht="25" customHeight="1" spans="1:9">
      <c r="A55" s="5">
        <v>54</v>
      </c>
      <c r="B55" s="6" t="s">
        <v>83</v>
      </c>
      <c r="C55" s="6" t="s">
        <v>15</v>
      </c>
      <c r="D55" s="6" t="s">
        <v>84</v>
      </c>
      <c r="E55" s="7" t="s">
        <v>12</v>
      </c>
      <c r="F55" s="6">
        <v>20220232</v>
      </c>
      <c r="G55" s="8">
        <v>69.6</v>
      </c>
      <c r="H55" s="9">
        <v>86.2</v>
      </c>
      <c r="I55" s="9">
        <f t="shared" si="1"/>
        <v>76.24</v>
      </c>
    </row>
    <row r="56" ht="25" customHeight="1" spans="1:9">
      <c r="A56" s="5">
        <v>55</v>
      </c>
      <c r="B56" s="6" t="s">
        <v>85</v>
      </c>
      <c r="C56" s="6" t="s">
        <v>15</v>
      </c>
      <c r="D56" s="6" t="s">
        <v>84</v>
      </c>
      <c r="E56" s="7" t="s">
        <v>12</v>
      </c>
      <c r="F56" s="6">
        <v>20220419</v>
      </c>
      <c r="G56" s="8">
        <v>65.8</v>
      </c>
      <c r="H56" s="9">
        <v>86.2</v>
      </c>
      <c r="I56" s="9">
        <f t="shared" si="1"/>
        <v>73.96</v>
      </c>
    </row>
    <row r="57" ht="25" customHeight="1" spans="1:9">
      <c r="A57" s="5">
        <v>56</v>
      </c>
      <c r="B57" s="6" t="s">
        <v>86</v>
      </c>
      <c r="C57" s="6" t="s">
        <v>15</v>
      </c>
      <c r="D57" s="6" t="s">
        <v>84</v>
      </c>
      <c r="E57" s="7" t="s">
        <v>12</v>
      </c>
      <c r="F57" s="6">
        <v>20220072</v>
      </c>
      <c r="G57" s="8">
        <v>64</v>
      </c>
      <c r="H57" s="9">
        <v>87.6</v>
      </c>
      <c r="I57" s="9">
        <f t="shared" si="1"/>
        <v>73.44</v>
      </c>
    </row>
    <row r="58" ht="25" customHeight="1" spans="1:9">
      <c r="A58" s="5">
        <v>57</v>
      </c>
      <c r="B58" s="6" t="s">
        <v>87</v>
      </c>
      <c r="C58" s="6" t="s">
        <v>10</v>
      </c>
      <c r="D58" s="6" t="s">
        <v>84</v>
      </c>
      <c r="E58" s="7" t="s">
        <v>23</v>
      </c>
      <c r="F58" s="6">
        <v>20220258</v>
      </c>
      <c r="G58" s="8">
        <v>74.6</v>
      </c>
      <c r="H58" s="9">
        <v>87.9</v>
      </c>
      <c r="I58" s="9">
        <f t="shared" si="1"/>
        <v>79.92</v>
      </c>
    </row>
    <row r="59" ht="25" customHeight="1" spans="1:9">
      <c r="A59" s="5">
        <v>58</v>
      </c>
      <c r="B59" s="6" t="s">
        <v>88</v>
      </c>
      <c r="C59" s="6" t="s">
        <v>10</v>
      </c>
      <c r="D59" s="6" t="s">
        <v>84</v>
      </c>
      <c r="E59" s="7" t="s">
        <v>23</v>
      </c>
      <c r="F59" s="6">
        <v>20220004</v>
      </c>
      <c r="G59" s="8">
        <v>61.9</v>
      </c>
      <c r="H59" s="9">
        <v>81.6</v>
      </c>
      <c r="I59" s="9">
        <f t="shared" si="1"/>
        <v>69.78</v>
      </c>
    </row>
    <row r="60" ht="25" customHeight="1" spans="1:9">
      <c r="A60" s="5">
        <v>59</v>
      </c>
      <c r="B60" s="6" t="s">
        <v>89</v>
      </c>
      <c r="C60" s="6" t="s">
        <v>10</v>
      </c>
      <c r="D60" s="6" t="s">
        <v>84</v>
      </c>
      <c r="E60" s="7" t="s">
        <v>23</v>
      </c>
      <c r="F60" s="6">
        <v>20220336</v>
      </c>
      <c r="G60" s="8">
        <v>58.8</v>
      </c>
      <c r="H60" s="9">
        <v>82.3</v>
      </c>
      <c r="I60" s="9">
        <f t="shared" si="1"/>
        <v>68.2</v>
      </c>
    </row>
    <row r="61" ht="25" customHeight="1" spans="1:9">
      <c r="A61" s="5">
        <v>60</v>
      </c>
      <c r="B61" s="6" t="s">
        <v>90</v>
      </c>
      <c r="C61" s="6" t="s">
        <v>15</v>
      </c>
      <c r="D61" s="6" t="s">
        <v>84</v>
      </c>
      <c r="E61" s="7" t="s">
        <v>25</v>
      </c>
      <c r="F61" s="6">
        <v>20220640</v>
      </c>
      <c r="G61" s="8">
        <v>66.9</v>
      </c>
      <c r="H61" s="9">
        <v>84</v>
      </c>
      <c r="I61" s="9">
        <f t="shared" si="1"/>
        <v>73.74</v>
      </c>
    </row>
    <row r="62" ht="25" customHeight="1" spans="1:9">
      <c r="A62" s="5">
        <v>61</v>
      </c>
      <c r="B62" s="6" t="s">
        <v>91</v>
      </c>
      <c r="C62" s="6" t="s">
        <v>15</v>
      </c>
      <c r="D62" s="6" t="s">
        <v>84</v>
      </c>
      <c r="E62" s="7" t="s">
        <v>25</v>
      </c>
      <c r="F62" s="6">
        <v>20220328</v>
      </c>
      <c r="G62" s="8">
        <v>57.9</v>
      </c>
      <c r="H62" s="9">
        <v>85</v>
      </c>
      <c r="I62" s="9">
        <f t="shared" si="1"/>
        <v>68.74</v>
      </c>
    </row>
    <row r="63" ht="25" customHeight="1" spans="1:9">
      <c r="A63" s="5">
        <v>62</v>
      </c>
      <c r="B63" s="6" t="s">
        <v>92</v>
      </c>
      <c r="C63" s="6" t="s">
        <v>15</v>
      </c>
      <c r="D63" s="6" t="s">
        <v>84</v>
      </c>
      <c r="E63" s="7" t="s">
        <v>25</v>
      </c>
      <c r="F63" s="6">
        <v>20220241</v>
      </c>
      <c r="G63" s="8">
        <v>56.1</v>
      </c>
      <c r="H63" s="9">
        <v>83.6</v>
      </c>
      <c r="I63" s="9">
        <f t="shared" si="1"/>
        <v>67.1</v>
      </c>
    </row>
    <row r="64" ht="25" customHeight="1" spans="1:9">
      <c r="A64" s="5">
        <v>63</v>
      </c>
      <c r="B64" s="6" t="s">
        <v>93</v>
      </c>
      <c r="C64" s="6" t="s">
        <v>10</v>
      </c>
      <c r="D64" s="6" t="s">
        <v>29</v>
      </c>
      <c r="E64" s="7" t="s">
        <v>67</v>
      </c>
      <c r="F64" s="6">
        <v>20220104</v>
      </c>
      <c r="G64" s="8">
        <v>63.6</v>
      </c>
      <c r="H64" s="9">
        <v>86.6</v>
      </c>
      <c r="I64" s="9">
        <f t="shared" si="1"/>
        <v>72.8</v>
      </c>
    </row>
    <row r="65" ht="25" customHeight="1" spans="1:9">
      <c r="A65" s="5">
        <v>64</v>
      </c>
      <c r="B65" s="6" t="s">
        <v>94</v>
      </c>
      <c r="C65" s="6" t="s">
        <v>15</v>
      </c>
      <c r="D65" s="6" t="s">
        <v>20</v>
      </c>
      <c r="E65" s="7" t="s">
        <v>95</v>
      </c>
      <c r="F65" s="6">
        <v>20220031</v>
      </c>
      <c r="G65" s="8">
        <v>68.8</v>
      </c>
      <c r="H65" s="9">
        <v>85.8</v>
      </c>
      <c r="I65" s="9">
        <f t="shared" si="1"/>
        <v>75.6</v>
      </c>
    </row>
    <row r="66" ht="25" customHeight="1" spans="1:9">
      <c r="A66" s="5">
        <v>65</v>
      </c>
      <c r="B66" s="6" t="s">
        <v>96</v>
      </c>
      <c r="C66" s="6" t="s">
        <v>15</v>
      </c>
      <c r="D66" s="6" t="s">
        <v>20</v>
      </c>
      <c r="E66" s="7" t="s">
        <v>61</v>
      </c>
      <c r="F66" s="6">
        <v>20220418</v>
      </c>
      <c r="G66" s="8">
        <v>61.9</v>
      </c>
      <c r="H66" s="9" t="s">
        <v>97</v>
      </c>
      <c r="I66" s="9"/>
    </row>
    <row r="67" ht="25" customHeight="1" spans="1:9">
      <c r="A67" s="5">
        <v>66</v>
      </c>
      <c r="B67" s="6" t="s">
        <v>98</v>
      </c>
      <c r="C67" s="6" t="s">
        <v>15</v>
      </c>
      <c r="D67" s="6" t="s">
        <v>20</v>
      </c>
      <c r="E67" s="7" t="s">
        <v>61</v>
      </c>
      <c r="F67" s="6">
        <v>20220428</v>
      </c>
      <c r="G67" s="8">
        <v>55.5</v>
      </c>
      <c r="H67" s="9" t="s">
        <v>97</v>
      </c>
      <c r="I67" s="9"/>
    </row>
    <row r="68" ht="25" customHeight="1" spans="1:9">
      <c r="A68" s="5">
        <v>67</v>
      </c>
      <c r="B68" s="6" t="s">
        <v>99</v>
      </c>
      <c r="C68" s="6" t="s">
        <v>15</v>
      </c>
      <c r="D68" s="6" t="s">
        <v>20</v>
      </c>
      <c r="E68" s="7" t="s">
        <v>72</v>
      </c>
      <c r="F68" s="6">
        <v>20220196</v>
      </c>
      <c r="G68" s="8">
        <v>48.9</v>
      </c>
      <c r="H68" s="9" t="s">
        <v>97</v>
      </c>
      <c r="I68" s="9"/>
    </row>
    <row r="69" ht="25" customHeight="1" spans="1:9">
      <c r="A69" s="5">
        <v>68</v>
      </c>
      <c r="B69" s="6" t="s">
        <v>100</v>
      </c>
      <c r="C69" s="6" t="s">
        <v>15</v>
      </c>
      <c r="D69" s="6" t="s">
        <v>34</v>
      </c>
      <c r="E69" s="7" t="s">
        <v>23</v>
      </c>
      <c r="F69" s="6">
        <v>20220338</v>
      </c>
      <c r="G69" s="8">
        <v>73.2</v>
      </c>
      <c r="H69" s="9" t="s">
        <v>97</v>
      </c>
      <c r="I69" s="9"/>
    </row>
    <row r="70" ht="25" customHeight="1" spans="1:9">
      <c r="A70" s="5">
        <v>69</v>
      </c>
      <c r="B70" s="6" t="s">
        <v>101</v>
      </c>
      <c r="C70" s="6" t="s">
        <v>15</v>
      </c>
      <c r="D70" s="6" t="s">
        <v>29</v>
      </c>
      <c r="E70" s="7" t="s">
        <v>67</v>
      </c>
      <c r="F70" s="6">
        <v>20220231</v>
      </c>
      <c r="G70" s="8">
        <v>58</v>
      </c>
      <c r="H70" s="9" t="s">
        <v>97</v>
      </c>
      <c r="I70" s="9"/>
    </row>
    <row r="71" ht="25" customHeight="1" spans="1:9">
      <c r="A71" s="5">
        <v>70</v>
      </c>
      <c r="B71" s="6" t="s">
        <v>102</v>
      </c>
      <c r="C71" s="6" t="s">
        <v>15</v>
      </c>
      <c r="D71" s="6" t="s">
        <v>20</v>
      </c>
      <c r="E71" s="7" t="s">
        <v>95</v>
      </c>
      <c r="F71" s="6">
        <v>20220579</v>
      </c>
      <c r="G71" s="8">
        <v>43.3</v>
      </c>
      <c r="H71" s="9" t="s">
        <v>97</v>
      </c>
      <c r="I71" s="9"/>
    </row>
    <row r="72" ht="25" customHeight="1" spans="1:9">
      <c r="A72" s="5">
        <v>71</v>
      </c>
      <c r="B72" s="6" t="s">
        <v>103</v>
      </c>
      <c r="C72" s="6" t="s">
        <v>10</v>
      </c>
      <c r="D72" s="6" t="s">
        <v>11</v>
      </c>
      <c r="E72" s="7" t="s">
        <v>12</v>
      </c>
      <c r="F72" s="6">
        <v>20220103</v>
      </c>
      <c r="G72" s="8">
        <v>66.7</v>
      </c>
      <c r="H72" s="9" t="s">
        <v>97</v>
      </c>
      <c r="I72" s="8"/>
    </row>
    <row r="73" ht="25" customHeight="1" spans="1:9">
      <c r="A73" s="5">
        <v>72</v>
      </c>
      <c r="B73" s="6" t="s">
        <v>104</v>
      </c>
      <c r="C73" s="6" t="s">
        <v>15</v>
      </c>
      <c r="D73" s="6" t="s">
        <v>20</v>
      </c>
      <c r="E73" s="7" t="s">
        <v>12</v>
      </c>
      <c r="F73" s="6">
        <v>20220273</v>
      </c>
      <c r="G73" s="8">
        <v>66.5</v>
      </c>
      <c r="H73" s="9" t="s">
        <v>97</v>
      </c>
      <c r="I73" s="8"/>
    </row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凤波</cp:lastModifiedBy>
  <dcterms:created xsi:type="dcterms:W3CDTF">2023-02-20T02:30:00Z</dcterms:created>
  <dcterms:modified xsi:type="dcterms:W3CDTF">2023-02-20T03:03:00Z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B52F69C1DD9A42E8880D870CCF0CF6AB</vt:lpwstr>
  </property>
  <property fmtid="{D5CDD505-2E9C-101B-9397-08002B2CF9AE}" pid="3" name="KSOProductBuildVer">
    <vt:lpwstr>2052-11.1.0.13703</vt:lpwstr>
  </property>
</Properties>
</file>