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9" r:id="rId1"/>
  </sheets>
  <definedNames>
    <definedName name="_xlnm._FilterDatabase" localSheetId="0" hidden="1">公示!$A$2:$K$7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<sst xmlns="http://schemas.openxmlformats.org/spreadsheetml/2006/main" count="42" uniqueCount="36">
  <si>
    <t>隆林各族自治县2022年乡村振兴村级协理员招用考试拟招用人员
公示名单（第三批）</t>
  </si>
  <si>
    <t>序号</t>
  </si>
  <si>
    <t>姓名</t>
  </si>
  <si>
    <t>性别</t>
  </si>
  <si>
    <t>出生日期</t>
  </si>
  <si>
    <t>学历</t>
  </si>
  <si>
    <t>专业</t>
  </si>
  <si>
    <t>毕业时间</t>
  </si>
  <si>
    <t>笔试成绩</t>
  </si>
  <si>
    <t>面试成绩</t>
  </si>
  <si>
    <t>总成绩</t>
  </si>
  <si>
    <t>备注</t>
  </si>
  <si>
    <t>韦庭暖</t>
  </si>
  <si>
    <t>女</t>
  </si>
  <si>
    <t>1996-08-05</t>
  </si>
  <si>
    <t>大学本科</t>
  </si>
  <si>
    <t>音乐表演</t>
  </si>
  <si>
    <t>2022-06-20</t>
  </si>
  <si>
    <t>罗世双</t>
  </si>
  <si>
    <t>男</t>
  </si>
  <si>
    <t>1999-02-12</t>
  </si>
  <si>
    <t>大学专科</t>
  </si>
  <si>
    <t>行政法律事务</t>
  </si>
  <si>
    <t>2021-06-20</t>
  </si>
  <si>
    <t>梁银根</t>
  </si>
  <si>
    <t>1997-05-16</t>
  </si>
  <si>
    <t>地理信息系统</t>
  </si>
  <si>
    <t>2020-06-30</t>
  </si>
  <si>
    <t>陆玉阔</t>
  </si>
  <si>
    <t>1998-11-05</t>
  </si>
  <si>
    <t>司法警务</t>
  </si>
  <si>
    <t>2020-06-28</t>
  </si>
  <si>
    <t>熊美花</t>
  </si>
  <si>
    <t>1995-08-10</t>
  </si>
  <si>
    <t>贸易经济</t>
  </si>
  <si>
    <t>2022-06-30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</si>
</sst>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20" zoomScaleNormal="120" workbookViewId="0">
      <pane ySplit="2" topLeftCell="A3" activePane="bottomLeft" state="frozen"/>
      <selection/>
      <selection pane="bottomLeft" activeCell="F3" sqref="F3"/>
    </sheetView>
  </sheetViews>
  <sheetFormatPr defaultColWidth="9" defaultRowHeight="13.5" outlineLevelRow="6"/>
  <cols>
    <col min="1" max="1" width="6.5" style="1" customWidth="1"/>
    <col min="2" max="3" width="9" style="1" customWidth="1"/>
    <col min="4" max="4" width="12.8166666666667" style="1" customWidth="1"/>
    <col min="5" max="5" width="15.2083333333333" style="1" customWidth="1"/>
    <col min="6" max="6" width="25.1833333333333" style="2" customWidth="1"/>
    <col min="7" max="7" width="14.5416666666667" style="3" customWidth="1"/>
    <col min="8" max="8" width="9.69166666666667" style="1" customWidth="1"/>
    <col min="9" max="9" width="9.69166666666667" style="4" customWidth="1"/>
    <col min="10" max="10" width="9.69166666666667" style="1" customWidth="1"/>
    <col min="11" max="11" width="9.36666666666667" style="2" customWidth="1"/>
    <col min="12" max="16384" width="9" style="1"/>
  </cols>
  <sheetData>
    <row r="1" ht="66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ht="32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7" t="s">
        <v>10</v>
      </c>
      <c r="K2" s="15" t="s">
        <v>11</v>
      </c>
    </row>
    <row r="3" ht="32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4">
        <v>49.81</v>
      </c>
      <c r="I3" s="14">
        <v>68.5</v>
      </c>
      <c r="J3" s="16">
        <f t="shared" ref="J3:J7" si="0">H3*0.5+I3*0.5</f>
        <v>59.155</v>
      </c>
      <c r="K3" s="17"/>
    </row>
    <row r="4" ht="32" customHeight="1" spans="1:11">
      <c r="A4" s="12">
        <v>2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4">
        <v>44.88</v>
      </c>
      <c r="I4" s="14">
        <v>71.67</v>
      </c>
      <c r="J4" s="16">
        <f t="shared" si="0"/>
        <v>58.275</v>
      </c>
      <c r="K4" s="18"/>
    </row>
    <row r="5" ht="32" customHeight="1" spans="1:11">
      <c r="A5" s="12">
        <v>3</v>
      </c>
      <c r="B5" s="13" t="s">
        <v>24</v>
      </c>
      <c r="C5" s="13" t="s">
        <v>19</v>
      </c>
      <c r="D5" s="13" t="s">
        <v>25</v>
      </c>
      <c r="E5" s="13" t="s">
        <v>15</v>
      </c>
      <c r="F5" s="13" t="s">
        <v>26</v>
      </c>
      <c r="G5" s="13" t="s">
        <v>27</v>
      </c>
      <c r="H5" s="14">
        <v>45.69</v>
      </c>
      <c r="I5" s="14">
        <v>70.66</v>
      </c>
      <c r="J5" s="16">
        <f t="shared" si="0"/>
        <v>58.175</v>
      </c>
      <c r="K5" s="18"/>
    </row>
    <row r="6" ht="32" customHeight="1" spans="1:11">
      <c r="A6" s="12">
        <v>4</v>
      </c>
      <c r="B6" s="13" t="s">
        <v>28</v>
      </c>
      <c r="C6" s="13" t="s">
        <v>19</v>
      </c>
      <c r="D6" s="13" t="s">
        <v>29</v>
      </c>
      <c r="E6" s="13" t="s">
        <v>21</v>
      </c>
      <c r="F6" s="13" t="s">
        <v>30</v>
      </c>
      <c r="G6" s="13" t="s">
        <v>31</v>
      </c>
      <c r="H6" s="14">
        <v>43.27</v>
      </c>
      <c r="I6" s="14">
        <v>73.01</v>
      </c>
      <c r="J6" s="16">
        <f t="shared" si="0"/>
        <v>58.14</v>
      </c>
      <c r="K6" s="18"/>
    </row>
    <row r="7" ht="32" customHeight="1" spans="1:11">
      <c r="A7" s="12">
        <v>5</v>
      </c>
      <c r="B7" s="13" t="s">
        <v>32</v>
      </c>
      <c r="C7" s="13" t="s">
        <v>13</v>
      </c>
      <c r="D7" s="13" t="s">
        <v>33</v>
      </c>
      <c r="E7" s="13" t="s">
        <v>15</v>
      </c>
      <c r="F7" s="13" t="s">
        <v>34</v>
      </c>
      <c r="G7" s="13" t="s">
        <v>35</v>
      </c>
      <c r="H7" s="14">
        <v>47.42</v>
      </c>
      <c r="I7" s="14">
        <v>68.33</v>
      </c>
      <c r="J7" s="16">
        <f t="shared" si="0"/>
        <v>57.875</v>
      </c>
      <c r="K7" s="18"/>
    </row>
  </sheetData>
  <autoFilter ref="A2:K7">
    <extLst/>
  </autoFilter>
  <mergeCells count="1">
    <mergeCell ref="A1:K1"/>
  </mergeCells>
  <conditionalFormatting sqref="B3">
    <cfRule type="duplicateValues" dxfId="0" priority="2"/>
  </conditionalFormatting>
  <conditionalFormatting sqref="B4:B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TongXin</cp:lastModifiedBy>
  <dcterms:created xsi:type="dcterms:W3CDTF">2006-09-13T11:21:00Z</dcterms:created>
  <dcterms:modified xsi:type="dcterms:W3CDTF">2022-12-17T12:19:07Z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BD11E44371144D21BB4576572184356E</vt:lpwstr>
  </property>
  <property fmtid="{D5CDD505-2E9C-101B-9397-08002B2CF9AE}" pid="4" name="KSOProductBuildVer">
    <vt:lpwstr>2052-11.1.0.12980</vt:lpwstr>
  </property>
</Properties>
</file>