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<sst xmlns="http://schemas.openxmlformats.org/spreadsheetml/2006/main" count="111" uniqueCount="65">
  <si>
    <t>姓名</t>
  </si>
  <si>
    <t>笔试成绩</t>
  </si>
  <si>
    <t>综合成绩</t>
  </si>
  <si>
    <t>刘晓青</t>
  </si>
  <si>
    <t>赵思远</t>
  </si>
  <si>
    <t>孟芷仰</t>
  </si>
  <si>
    <t>张文超</t>
  </si>
  <si>
    <t>张涛</t>
  </si>
  <si>
    <t>李娟</t>
  </si>
  <si>
    <t>郝晓勤</t>
  </si>
  <si>
    <t>马冠群</t>
  </si>
  <si>
    <t>史佳璇</t>
  </si>
  <si>
    <t>苏锦华</t>
  </si>
  <si>
    <t>郭俊芳</t>
  </si>
  <si>
    <t>刘培英</t>
  </si>
  <si>
    <t>许晶</t>
  </si>
  <si>
    <t>孙敏</t>
  </si>
  <si>
    <t>马旭红</t>
  </si>
  <si>
    <t>杜智颖</t>
  </si>
  <si>
    <t>冯佳颖</t>
  </si>
  <si>
    <t>仝惠尹</t>
  </si>
  <si>
    <t>霍文花</t>
  </si>
  <si>
    <t>问浩敏</t>
  </si>
  <si>
    <t>张一勤</t>
  </si>
  <si>
    <t>杜国英</t>
  </si>
  <si>
    <t>李佳煜</t>
  </si>
  <si>
    <t>杨晓霞</t>
  </si>
  <si>
    <t>何红</t>
  </si>
  <si>
    <t>李奇慧</t>
  </si>
  <si>
    <t>穆蓉蓉</t>
  </si>
  <si>
    <t>刘小超</t>
  </si>
  <si>
    <t>徐福霞</t>
  </si>
  <si>
    <t>刘泽文</t>
  </si>
  <si>
    <t>郑文君</t>
  </si>
  <si>
    <t>陈立婷</t>
  </si>
  <si>
    <t>韩梦雪</t>
  </si>
  <si>
    <t>李婧</t>
  </si>
  <si>
    <t>郭艳霞</t>
  </si>
  <si>
    <t>葛丽凤</t>
  </si>
  <si>
    <t>赵文倩</t>
  </si>
  <si>
    <t>王志玲</t>
  </si>
  <si>
    <t>张迎春</t>
  </si>
  <si>
    <t>朱建林</t>
  </si>
  <si>
    <t>李丹</t>
  </si>
  <si>
    <t>李萍</t>
  </si>
  <si>
    <t>王国骄</t>
  </si>
  <si>
    <t>序号</t>
  </si>
  <si>
    <t>笔试准考证号</t>
    <phoneticPr fontId="1" type="noConversion"/>
  </si>
  <si>
    <t>性别</t>
    <phoneticPr fontId="1" type="noConversion"/>
  </si>
  <si>
    <t>薛军霞</t>
    <phoneticPr fontId="1" type="noConversion"/>
  </si>
  <si>
    <t>武楚帆</t>
  </si>
  <si>
    <t>刘玉琦</t>
  </si>
  <si>
    <t>女</t>
    <phoneticPr fontId="1" type="noConversion"/>
  </si>
  <si>
    <t>81.35</t>
    <phoneticPr fontId="1" type="noConversion"/>
  </si>
  <si>
    <t>78.14</t>
    <phoneticPr fontId="1" type="noConversion"/>
  </si>
  <si>
    <t>79.78</t>
    <phoneticPr fontId="1" type="noConversion"/>
  </si>
  <si>
    <t>78.11</t>
    <phoneticPr fontId="1" type="noConversion"/>
  </si>
  <si>
    <t>81.23</t>
    <phoneticPr fontId="1" type="noConversion"/>
  </si>
  <si>
    <t>78.09</t>
    <phoneticPr fontId="1" type="noConversion"/>
  </si>
  <si>
    <t>王春贤</t>
    <phoneticPr fontId="2" type="noConversion"/>
  </si>
  <si>
    <t>左云县2022年招录大学生到村工作拟录用人员名单（岗位二）</t>
    <phoneticPr fontId="1" type="noConversion"/>
  </si>
  <si>
    <t>附件2</t>
    <phoneticPr fontId="1" type="noConversion"/>
  </si>
  <si>
    <t>笔试成绩
（60%）</t>
    <phoneticPr fontId="1" type="noConversion"/>
  </si>
  <si>
    <t>面试成绩</t>
    <phoneticPr fontId="1" type="noConversion"/>
  </si>
  <si>
    <t>面试成绩
（40%）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</si>
</sst>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0.00_ 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方正大标宋简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31" workbookViewId="0">
      <selection activeCell="A50" sqref="A50:XFD50"/>
    </sheetView>
  </sheetViews>
  <sheetFormatPr defaultRowHeight="13.5" x14ac:dyDescent="0.15"/>
  <cols>
    <col min="1" max="1" width="7.75" customWidth="1"/>
    <col min="2" max="2" width="11.625" customWidth="1"/>
    <col min="3" max="3" width="6.375" customWidth="1"/>
    <col min="4" max="4" width="19.625" customWidth="1"/>
    <col min="5" max="6" width="11.25" customWidth="1"/>
    <col min="7" max="8" width="11.625" customWidth="1"/>
    <col min="9" max="9" width="10.875" customWidth="1"/>
  </cols>
  <sheetData>
    <row r="1" spans="1:9" s="4" customFormat="1" ht="25.5" customHeight="1" x14ac:dyDescent="0.25">
      <c r="A1" s="6" t="s">
        <v>61</v>
      </c>
      <c r="B1" s="6"/>
      <c r="C1" s="6"/>
      <c r="D1" s="6"/>
      <c r="E1" s="6"/>
      <c r="F1" s="6"/>
      <c r="G1" s="6"/>
      <c r="H1" s="6"/>
      <c r="I1" s="6"/>
    </row>
    <row r="2" spans="1:9" ht="43.5" customHeight="1" x14ac:dyDescent="0.15">
      <c r="A2" s="5" t="s">
        <v>60</v>
      </c>
      <c r="B2" s="5"/>
      <c r="C2" s="5"/>
      <c r="D2" s="5"/>
      <c r="E2" s="5"/>
      <c r="F2" s="5"/>
      <c r="G2" s="5"/>
      <c r="H2" s="5"/>
      <c r="I2" s="5"/>
    </row>
    <row r="3" spans="1:9" ht="39" customHeight="1" x14ac:dyDescent="0.15">
      <c r="A3" s="1" t="s">
        <v>46</v>
      </c>
      <c r="B3" s="1" t="s">
        <v>0</v>
      </c>
      <c r="C3" s="1" t="s">
        <v>48</v>
      </c>
      <c r="D3" s="1" t="s">
        <v>47</v>
      </c>
      <c r="E3" s="1" t="s">
        <v>1</v>
      </c>
      <c r="F3" s="1" t="s">
        <v>62</v>
      </c>
      <c r="G3" s="1" t="s">
        <v>63</v>
      </c>
      <c r="H3" s="1" t="s">
        <v>64</v>
      </c>
      <c r="I3" s="1" t="s">
        <v>2</v>
      </c>
    </row>
    <row r="4" spans="1:9" ht="24" customHeight="1" x14ac:dyDescent="0.15">
      <c r="A4" s="2">
        <v>1</v>
      </c>
      <c r="B4" s="2" t="s">
        <v>3</v>
      </c>
      <c r="C4" s="2" t="s">
        <v>52</v>
      </c>
      <c r="D4" s="3">
        <v>202207303822</v>
      </c>
      <c r="E4" s="2">
        <v>82</v>
      </c>
      <c r="F4" s="7">
        <f t="shared" ref="F4:F50" si="0">ROUND(E4*0.6,2)</f>
        <v>49.2</v>
      </c>
      <c r="G4" s="2">
        <v>81.12</v>
      </c>
      <c r="H4" s="8">
        <f t="shared" ref="H4:H50" si="1">ROUND(G4*0.4,2)</f>
        <v>32.450000000000003</v>
      </c>
      <c r="I4" s="2">
        <v>81.650000000000006</v>
      </c>
    </row>
    <row r="5" spans="1:9" ht="24" customHeight="1" x14ac:dyDescent="0.15">
      <c r="A5" s="2">
        <v>2</v>
      </c>
      <c r="B5" s="2" t="s">
        <v>4</v>
      </c>
      <c r="C5" s="2" t="s">
        <v>52</v>
      </c>
      <c r="D5" s="3">
        <v>202207302401</v>
      </c>
      <c r="E5" s="2">
        <v>81</v>
      </c>
      <c r="F5" s="7">
        <f t="shared" si="0"/>
        <v>48.6</v>
      </c>
      <c r="G5" s="2">
        <v>81.739999999999995</v>
      </c>
      <c r="H5" s="8">
        <f t="shared" si="1"/>
        <v>32.700000000000003</v>
      </c>
      <c r="I5" s="2">
        <v>81.3</v>
      </c>
    </row>
    <row r="6" spans="1:9" ht="24" customHeight="1" x14ac:dyDescent="0.15">
      <c r="A6" s="2">
        <v>3</v>
      </c>
      <c r="B6" s="2" t="s">
        <v>5</v>
      </c>
      <c r="C6" s="2" t="s">
        <v>52</v>
      </c>
      <c r="D6" s="3">
        <v>202207303214</v>
      </c>
      <c r="E6" s="2">
        <v>80</v>
      </c>
      <c r="F6" s="7">
        <f t="shared" si="0"/>
        <v>48</v>
      </c>
      <c r="G6" s="2">
        <v>81.95</v>
      </c>
      <c r="H6" s="8">
        <f t="shared" si="1"/>
        <v>32.78</v>
      </c>
      <c r="I6" s="2">
        <v>80.78</v>
      </c>
    </row>
    <row r="7" spans="1:9" ht="24" customHeight="1" x14ac:dyDescent="0.15">
      <c r="A7" s="2">
        <v>4</v>
      </c>
      <c r="B7" s="2" t="s">
        <v>6</v>
      </c>
      <c r="C7" s="2" t="s">
        <v>52</v>
      </c>
      <c r="D7" s="3">
        <v>202207303901</v>
      </c>
      <c r="E7" s="2">
        <v>80</v>
      </c>
      <c r="F7" s="7">
        <f t="shared" si="0"/>
        <v>48</v>
      </c>
      <c r="G7" s="2">
        <v>81.52</v>
      </c>
      <c r="H7" s="8">
        <f t="shared" si="1"/>
        <v>32.61</v>
      </c>
      <c r="I7" s="2">
        <v>80.61</v>
      </c>
    </row>
    <row r="8" spans="1:9" ht="24" customHeight="1" x14ac:dyDescent="0.15">
      <c r="A8" s="2">
        <v>5</v>
      </c>
      <c r="B8" s="2" t="s">
        <v>7</v>
      </c>
      <c r="C8" s="2" t="s">
        <v>52</v>
      </c>
      <c r="D8" s="3">
        <v>202207302418</v>
      </c>
      <c r="E8" s="2">
        <v>80</v>
      </c>
      <c r="F8" s="7">
        <f t="shared" si="0"/>
        <v>48</v>
      </c>
      <c r="G8" s="2">
        <v>81.11</v>
      </c>
      <c r="H8" s="8">
        <f t="shared" si="1"/>
        <v>32.44</v>
      </c>
      <c r="I8" s="2">
        <v>80.44</v>
      </c>
    </row>
    <row r="9" spans="1:9" ht="24" customHeight="1" x14ac:dyDescent="0.15">
      <c r="A9" s="2">
        <v>6</v>
      </c>
      <c r="B9" s="2" t="s">
        <v>8</v>
      </c>
      <c r="C9" s="2" t="s">
        <v>52</v>
      </c>
      <c r="D9" s="3">
        <v>202207302322</v>
      </c>
      <c r="E9" s="2">
        <v>80</v>
      </c>
      <c r="F9" s="7">
        <f t="shared" si="0"/>
        <v>48</v>
      </c>
      <c r="G9" s="2">
        <v>80.72</v>
      </c>
      <c r="H9" s="8">
        <f t="shared" si="1"/>
        <v>32.29</v>
      </c>
      <c r="I9" s="2">
        <v>80.290000000000006</v>
      </c>
    </row>
    <row r="10" spans="1:9" ht="24" customHeight="1" x14ac:dyDescent="0.15">
      <c r="A10" s="2">
        <v>7</v>
      </c>
      <c r="B10" s="2" t="s">
        <v>9</v>
      </c>
      <c r="C10" s="2" t="s">
        <v>52</v>
      </c>
      <c r="D10" s="3">
        <v>202207303921</v>
      </c>
      <c r="E10" s="2">
        <v>79</v>
      </c>
      <c r="F10" s="7">
        <f t="shared" si="0"/>
        <v>47.4</v>
      </c>
      <c r="G10" s="2">
        <v>82.09</v>
      </c>
      <c r="H10" s="8">
        <f t="shared" si="1"/>
        <v>32.840000000000003</v>
      </c>
      <c r="I10" s="2">
        <v>80.239999999999995</v>
      </c>
    </row>
    <row r="11" spans="1:9" ht="24" customHeight="1" x14ac:dyDescent="0.15">
      <c r="A11" s="2">
        <v>8</v>
      </c>
      <c r="B11" s="2" t="s">
        <v>10</v>
      </c>
      <c r="C11" s="2" t="s">
        <v>52</v>
      </c>
      <c r="D11" s="3">
        <v>202207303014</v>
      </c>
      <c r="E11" s="2">
        <v>79</v>
      </c>
      <c r="F11" s="7">
        <f t="shared" si="0"/>
        <v>47.4</v>
      </c>
      <c r="G11" s="2">
        <v>81.98</v>
      </c>
      <c r="H11" s="8">
        <f t="shared" si="1"/>
        <v>32.79</v>
      </c>
      <c r="I11" s="2">
        <v>80.19</v>
      </c>
    </row>
    <row r="12" spans="1:9" ht="24" customHeight="1" x14ac:dyDescent="0.15">
      <c r="A12" s="2">
        <v>9</v>
      </c>
      <c r="B12" s="2" t="s">
        <v>11</v>
      </c>
      <c r="C12" s="2" t="s">
        <v>52</v>
      </c>
      <c r="D12" s="3">
        <v>202207301904</v>
      </c>
      <c r="E12" s="2">
        <v>79</v>
      </c>
      <c r="F12" s="7">
        <f t="shared" si="0"/>
        <v>47.4</v>
      </c>
      <c r="G12" s="2">
        <v>81.73</v>
      </c>
      <c r="H12" s="8">
        <f t="shared" si="1"/>
        <v>32.69</v>
      </c>
      <c r="I12" s="2">
        <v>80.09</v>
      </c>
    </row>
    <row r="13" spans="1:9" ht="24" customHeight="1" x14ac:dyDescent="0.15">
      <c r="A13" s="2">
        <v>10</v>
      </c>
      <c r="B13" s="2" t="s">
        <v>12</v>
      </c>
      <c r="C13" s="2" t="s">
        <v>52</v>
      </c>
      <c r="D13" s="3">
        <v>202207301513</v>
      </c>
      <c r="E13" s="2">
        <v>79</v>
      </c>
      <c r="F13" s="7">
        <f t="shared" si="0"/>
        <v>47.4</v>
      </c>
      <c r="G13" s="2">
        <v>81.72</v>
      </c>
      <c r="H13" s="8">
        <f t="shared" si="1"/>
        <v>32.69</v>
      </c>
      <c r="I13" s="2">
        <v>80.09</v>
      </c>
    </row>
    <row r="14" spans="1:9" ht="24" customHeight="1" x14ac:dyDescent="0.15">
      <c r="A14" s="2">
        <v>11</v>
      </c>
      <c r="B14" s="2" t="s">
        <v>13</v>
      </c>
      <c r="C14" s="2" t="s">
        <v>52</v>
      </c>
      <c r="D14" s="3">
        <v>202207302903</v>
      </c>
      <c r="E14" s="2">
        <v>79</v>
      </c>
      <c r="F14" s="7">
        <f t="shared" si="0"/>
        <v>47.4</v>
      </c>
      <c r="G14" s="2">
        <v>81.599999999999994</v>
      </c>
      <c r="H14" s="8">
        <f t="shared" si="1"/>
        <v>32.64</v>
      </c>
      <c r="I14" s="2">
        <v>80.040000000000006</v>
      </c>
    </row>
    <row r="15" spans="1:9" ht="24" customHeight="1" x14ac:dyDescent="0.15">
      <c r="A15" s="2">
        <v>12</v>
      </c>
      <c r="B15" s="2" t="s">
        <v>14</v>
      </c>
      <c r="C15" s="2" t="s">
        <v>52</v>
      </c>
      <c r="D15" s="3">
        <v>202207303816</v>
      </c>
      <c r="E15" s="2">
        <v>79</v>
      </c>
      <c r="F15" s="7">
        <f t="shared" si="0"/>
        <v>47.4</v>
      </c>
      <c r="G15" s="2">
        <v>81.45</v>
      </c>
      <c r="H15" s="8">
        <f t="shared" si="1"/>
        <v>32.58</v>
      </c>
      <c r="I15" s="2">
        <v>79.98</v>
      </c>
    </row>
    <row r="16" spans="1:9" ht="24" customHeight="1" x14ac:dyDescent="0.15">
      <c r="A16" s="2">
        <v>13</v>
      </c>
      <c r="B16" s="2" t="s">
        <v>15</v>
      </c>
      <c r="C16" s="2" t="s">
        <v>52</v>
      </c>
      <c r="D16" s="3">
        <v>202207302717</v>
      </c>
      <c r="E16" s="2">
        <v>79</v>
      </c>
      <c r="F16" s="7">
        <f t="shared" si="0"/>
        <v>47.4</v>
      </c>
      <c r="G16" s="2">
        <v>80.92</v>
      </c>
      <c r="H16" s="8">
        <f t="shared" si="1"/>
        <v>32.369999999999997</v>
      </c>
      <c r="I16" s="2">
        <v>79.77</v>
      </c>
    </row>
    <row r="17" spans="1:9" ht="24" customHeight="1" x14ac:dyDescent="0.15">
      <c r="A17" s="2">
        <v>14</v>
      </c>
      <c r="B17" s="2" t="s">
        <v>16</v>
      </c>
      <c r="C17" s="2" t="s">
        <v>52</v>
      </c>
      <c r="D17" s="3">
        <v>202207304205</v>
      </c>
      <c r="E17" s="2">
        <v>80</v>
      </c>
      <c r="F17" s="7">
        <f t="shared" si="0"/>
        <v>48</v>
      </c>
      <c r="G17" s="2">
        <v>79.17</v>
      </c>
      <c r="H17" s="8">
        <f t="shared" si="1"/>
        <v>31.67</v>
      </c>
      <c r="I17" s="2">
        <v>79.67</v>
      </c>
    </row>
    <row r="18" spans="1:9" ht="24" customHeight="1" x14ac:dyDescent="0.15">
      <c r="A18" s="2">
        <v>15</v>
      </c>
      <c r="B18" s="2" t="s">
        <v>17</v>
      </c>
      <c r="C18" s="2" t="s">
        <v>52</v>
      </c>
      <c r="D18" s="3">
        <v>202207303128</v>
      </c>
      <c r="E18" s="2">
        <v>79</v>
      </c>
      <c r="F18" s="7">
        <f t="shared" si="0"/>
        <v>47.4</v>
      </c>
      <c r="G18" s="2">
        <v>80.56</v>
      </c>
      <c r="H18" s="8">
        <f t="shared" si="1"/>
        <v>32.22</v>
      </c>
      <c r="I18" s="2">
        <v>79.62</v>
      </c>
    </row>
    <row r="19" spans="1:9" ht="24" customHeight="1" x14ac:dyDescent="0.15">
      <c r="A19" s="2">
        <v>16</v>
      </c>
      <c r="B19" s="2" t="s">
        <v>18</v>
      </c>
      <c r="C19" s="2" t="s">
        <v>52</v>
      </c>
      <c r="D19" s="3">
        <v>202207303927</v>
      </c>
      <c r="E19" s="2">
        <v>79</v>
      </c>
      <c r="F19" s="7">
        <f t="shared" si="0"/>
        <v>47.4</v>
      </c>
      <c r="G19" s="2">
        <v>80.510000000000005</v>
      </c>
      <c r="H19" s="8">
        <f t="shared" si="1"/>
        <v>32.200000000000003</v>
      </c>
      <c r="I19" s="2">
        <v>79.599999999999994</v>
      </c>
    </row>
    <row r="20" spans="1:9" ht="24" customHeight="1" x14ac:dyDescent="0.15">
      <c r="A20" s="2">
        <v>17</v>
      </c>
      <c r="B20" s="2" t="s">
        <v>19</v>
      </c>
      <c r="C20" s="2" t="s">
        <v>52</v>
      </c>
      <c r="D20" s="3">
        <v>202207303530</v>
      </c>
      <c r="E20" s="2">
        <v>78</v>
      </c>
      <c r="F20" s="7">
        <f t="shared" si="0"/>
        <v>46.8</v>
      </c>
      <c r="G20" s="2">
        <v>81.95</v>
      </c>
      <c r="H20" s="8">
        <f t="shared" si="1"/>
        <v>32.78</v>
      </c>
      <c r="I20" s="2">
        <v>79.58</v>
      </c>
    </row>
    <row r="21" spans="1:9" ht="24" customHeight="1" x14ac:dyDescent="0.15">
      <c r="A21" s="2">
        <v>18</v>
      </c>
      <c r="B21" s="2" t="s">
        <v>20</v>
      </c>
      <c r="C21" s="2" t="s">
        <v>52</v>
      </c>
      <c r="D21" s="3">
        <v>202207303729</v>
      </c>
      <c r="E21" s="2">
        <v>79</v>
      </c>
      <c r="F21" s="7">
        <f t="shared" si="0"/>
        <v>47.4</v>
      </c>
      <c r="G21" s="2">
        <v>80.37</v>
      </c>
      <c r="H21" s="8">
        <f t="shared" si="1"/>
        <v>32.15</v>
      </c>
      <c r="I21" s="2">
        <v>79.55</v>
      </c>
    </row>
    <row r="22" spans="1:9" ht="24" customHeight="1" x14ac:dyDescent="0.15">
      <c r="A22" s="2">
        <v>19</v>
      </c>
      <c r="B22" s="2" t="s">
        <v>21</v>
      </c>
      <c r="C22" s="2" t="s">
        <v>52</v>
      </c>
      <c r="D22" s="3">
        <v>202207302606</v>
      </c>
      <c r="E22" s="2">
        <v>78</v>
      </c>
      <c r="F22" s="7">
        <f t="shared" si="0"/>
        <v>46.8</v>
      </c>
      <c r="G22" s="2">
        <v>81.790000000000006</v>
      </c>
      <c r="H22" s="8">
        <f t="shared" si="1"/>
        <v>32.72</v>
      </c>
      <c r="I22" s="2">
        <v>79.52</v>
      </c>
    </row>
    <row r="23" spans="1:9" ht="24" customHeight="1" x14ac:dyDescent="0.15">
      <c r="A23" s="2">
        <v>20</v>
      </c>
      <c r="B23" s="2" t="s">
        <v>22</v>
      </c>
      <c r="C23" s="2" t="s">
        <v>52</v>
      </c>
      <c r="D23" s="3">
        <v>202207304025</v>
      </c>
      <c r="E23" s="2">
        <v>78</v>
      </c>
      <c r="F23" s="7">
        <f t="shared" si="0"/>
        <v>46.8</v>
      </c>
      <c r="G23" s="2">
        <v>81.78</v>
      </c>
      <c r="H23" s="8">
        <f t="shared" si="1"/>
        <v>32.71</v>
      </c>
      <c r="I23" s="2">
        <v>79.510000000000005</v>
      </c>
    </row>
    <row r="24" spans="1:9" ht="24" customHeight="1" x14ac:dyDescent="0.15">
      <c r="A24" s="2">
        <v>21</v>
      </c>
      <c r="B24" s="2" t="s">
        <v>23</v>
      </c>
      <c r="C24" s="2" t="s">
        <v>52</v>
      </c>
      <c r="D24" s="3">
        <v>202207301604</v>
      </c>
      <c r="E24" s="2">
        <v>78</v>
      </c>
      <c r="F24" s="7">
        <f t="shared" si="0"/>
        <v>46.8</v>
      </c>
      <c r="G24" s="2">
        <v>81.239999999999995</v>
      </c>
      <c r="H24" s="8">
        <f t="shared" si="1"/>
        <v>32.5</v>
      </c>
      <c r="I24" s="2">
        <v>79.3</v>
      </c>
    </row>
    <row r="25" spans="1:9" ht="24" customHeight="1" x14ac:dyDescent="0.15">
      <c r="A25" s="2">
        <v>22</v>
      </c>
      <c r="B25" s="2" t="s">
        <v>24</v>
      </c>
      <c r="C25" s="2" t="s">
        <v>52</v>
      </c>
      <c r="D25" s="3">
        <v>202207301806</v>
      </c>
      <c r="E25" s="2">
        <v>78</v>
      </c>
      <c r="F25" s="7">
        <f t="shared" si="0"/>
        <v>46.8</v>
      </c>
      <c r="G25" s="2">
        <v>81.08</v>
      </c>
      <c r="H25" s="8">
        <f t="shared" si="1"/>
        <v>32.43</v>
      </c>
      <c r="I25" s="2">
        <v>79.23</v>
      </c>
    </row>
    <row r="26" spans="1:9" ht="24" customHeight="1" x14ac:dyDescent="0.15">
      <c r="A26" s="2">
        <v>23</v>
      </c>
      <c r="B26" s="2" t="s">
        <v>25</v>
      </c>
      <c r="C26" s="2" t="s">
        <v>52</v>
      </c>
      <c r="D26" s="3">
        <v>202207303302</v>
      </c>
      <c r="E26" s="2">
        <v>78</v>
      </c>
      <c r="F26" s="7">
        <f t="shared" si="0"/>
        <v>46.8</v>
      </c>
      <c r="G26" s="2">
        <v>81</v>
      </c>
      <c r="H26" s="8">
        <f t="shared" si="1"/>
        <v>32.4</v>
      </c>
      <c r="I26" s="2">
        <v>79.2</v>
      </c>
    </row>
    <row r="27" spans="1:9" ht="24" customHeight="1" x14ac:dyDescent="0.15">
      <c r="A27" s="2">
        <v>24</v>
      </c>
      <c r="B27" s="2" t="s">
        <v>26</v>
      </c>
      <c r="C27" s="2" t="s">
        <v>52</v>
      </c>
      <c r="D27" s="3">
        <v>202207303106</v>
      </c>
      <c r="E27" s="2">
        <v>78</v>
      </c>
      <c r="F27" s="7">
        <f t="shared" si="0"/>
        <v>46.8</v>
      </c>
      <c r="G27" s="2">
        <v>80.819999999999993</v>
      </c>
      <c r="H27" s="8">
        <f t="shared" si="1"/>
        <v>32.33</v>
      </c>
      <c r="I27" s="2">
        <v>79.13</v>
      </c>
    </row>
    <row r="28" spans="1:9" ht="24" customHeight="1" x14ac:dyDescent="0.15">
      <c r="A28" s="2">
        <v>25</v>
      </c>
      <c r="B28" s="2" t="s">
        <v>27</v>
      </c>
      <c r="C28" s="2" t="s">
        <v>52</v>
      </c>
      <c r="D28" s="3">
        <v>202207302823</v>
      </c>
      <c r="E28" s="2">
        <v>78</v>
      </c>
      <c r="F28" s="7">
        <f t="shared" si="0"/>
        <v>46.8</v>
      </c>
      <c r="G28" s="2">
        <v>80.790000000000006</v>
      </c>
      <c r="H28" s="8">
        <f t="shared" si="1"/>
        <v>32.32</v>
      </c>
      <c r="I28" s="2">
        <v>79.12</v>
      </c>
    </row>
    <row r="29" spans="1:9" ht="24" customHeight="1" x14ac:dyDescent="0.15">
      <c r="A29" s="2">
        <v>26</v>
      </c>
      <c r="B29" s="2" t="s">
        <v>28</v>
      </c>
      <c r="C29" s="2" t="s">
        <v>52</v>
      </c>
      <c r="D29" s="3">
        <v>202207303318</v>
      </c>
      <c r="E29" s="2">
        <v>78</v>
      </c>
      <c r="F29" s="7">
        <f t="shared" si="0"/>
        <v>46.8</v>
      </c>
      <c r="G29" s="2">
        <v>80.72</v>
      </c>
      <c r="H29" s="8">
        <f t="shared" si="1"/>
        <v>32.29</v>
      </c>
      <c r="I29" s="2">
        <v>79.09</v>
      </c>
    </row>
    <row r="30" spans="1:9" ht="24" customHeight="1" x14ac:dyDescent="0.15">
      <c r="A30" s="2">
        <v>27</v>
      </c>
      <c r="B30" s="2" t="s">
        <v>29</v>
      </c>
      <c r="C30" s="2" t="s">
        <v>52</v>
      </c>
      <c r="D30" s="3">
        <v>202207302202</v>
      </c>
      <c r="E30" s="2">
        <v>79</v>
      </c>
      <c r="F30" s="7">
        <f t="shared" si="0"/>
        <v>47.4</v>
      </c>
      <c r="G30" s="2">
        <v>79.19</v>
      </c>
      <c r="H30" s="8">
        <f t="shared" si="1"/>
        <v>31.68</v>
      </c>
      <c r="I30" s="2">
        <v>79.08</v>
      </c>
    </row>
    <row r="31" spans="1:9" ht="24" customHeight="1" x14ac:dyDescent="0.15">
      <c r="A31" s="2">
        <v>28</v>
      </c>
      <c r="B31" s="2" t="s">
        <v>30</v>
      </c>
      <c r="C31" s="2" t="s">
        <v>52</v>
      </c>
      <c r="D31" s="3">
        <v>202207302311</v>
      </c>
      <c r="E31" s="2">
        <v>77</v>
      </c>
      <c r="F31" s="7">
        <f t="shared" si="0"/>
        <v>46.2</v>
      </c>
      <c r="G31" s="2">
        <v>82.07</v>
      </c>
      <c r="H31" s="8">
        <f t="shared" si="1"/>
        <v>32.83</v>
      </c>
      <c r="I31" s="2">
        <v>79.03</v>
      </c>
    </row>
    <row r="32" spans="1:9" ht="24" customHeight="1" x14ac:dyDescent="0.15">
      <c r="A32" s="2">
        <v>29</v>
      </c>
      <c r="B32" s="2" t="s">
        <v>31</v>
      </c>
      <c r="C32" s="2" t="s">
        <v>52</v>
      </c>
      <c r="D32" s="3">
        <v>202207302409</v>
      </c>
      <c r="E32" s="2">
        <v>78</v>
      </c>
      <c r="F32" s="7">
        <f t="shared" si="0"/>
        <v>46.8</v>
      </c>
      <c r="G32" s="2">
        <v>80.540000000000006</v>
      </c>
      <c r="H32" s="8">
        <f t="shared" si="1"/>
        <v>32.22</v>
      </c>
      <c r="I32" s="2">
        <v>79.02</v>
      </c>
    </row>
    <row r="33" spans="1:9" ht="24" customHeight="1" x14ac:dyDescent="0.15">
      <c r="A33" s="2">
        <v>30</v>
      </c>
      <c r="B33" s="2" t="s">
        <v>32</v>
      </c>
      <c r="C33" s="2" t="s">
        <v>52</v>
      </c>
      <c r="D33" s="3">
        <v>202207303409</v>
      </c>
      <c r="E33" s="2">
        <v>78</v>
      </c>
      <c r="F33" s="7">
        <f t="shared" si="0"/>
        <v>46.8</v>
      </c>
      <c r="G33" s="2">
        <v>80.27</v>
      </c>
      <c r="H33" s="8">
        <f t="shared" si="1"/>
        <v>32.11</v>
      </c>
      <c r="I33" s="2">
        <v>78.91</v>
      </c>
    </row>
    <row r="34" spans="1:9" ht="24" customHeight="1" x14ac:dyDescent="0.15">
      <c r="A34" s="2">
        <v>31</v>
      </c>
      <c r="B34" s="2" t="s">
        <v>33</v>
      </c>
      <c r="C34" s="2" t="s">
        <v>52</v>
      </c>
      <c r="D34" s="3">
        <v>202207301725</v>
      </c>
      <c r="E34" s="2">
        <v>77</v>
      </c>
      <c r="F34" s="7">
        <f t="shared" si="0"/>
        <v>46.2</v>
      </c>
      <c r="G34" s="2">
        <v>81.61</v>
      </c>
      <c r="H34" s="8">
        <f t="shared" si="1"/>
        <v>32.64</v>
      </c>
      <c r="I34" s="2">
        <v>78.84</v>
      </c>
    </row>
    <row r="35" spans="1:9" ht="24" customHeight="1" x14ac:dyDescent="0.15">
      <c r="A35" s="2">
        <v>32</v>
      </c>
      <c r="B35" s="2" t="s">
        <v>34</v>
      </c>
      <c r="C35" s="2" t="s">
        <v>52</v>
      </c>
      <c r="D35" s="3">
        <v>202207302010</v>
      </c>
      <c r="E35" s="2">
        <v>77</v>
      </c>
      <c r="F35" s="7">
        <f t="shared" si="0"/>
        <v>46.2</v>
      </c>
      <c r="G35" s="2">
        <v>81.09</v>
      </c>
      <c r="H35" s="8">
        <f t="shared" si="1"/>
        <v>32.44</v>
      </c>
      <c r="I35" s="2">
        <v>78.64</v>
      </c>
    </row>
    <row r="36" spans="1:9" ht="24" customHeight="1" x14ac:dyDescent="0.15">
      <c r="A36" s="2">
        <v>33</v>
      </c>
      <c r="B36" s="2" t="s">
        <v>35</v>
      </c>
      <c r="C36" s="2" t="s">
        <v>52</v>
      </c>
      <c r="D36" s="3">
        <v>202207303119</v>
      </c>
      <c r="E36" s="2">
        <v>78</v>
      </c>
      <c r="F36" s="7">
        <f t="shared" si="0"/>
        <v>46.8</v>
      </c>
      <c r="G36" s="2">
        <v>79.52</v>
      </c>
      <c r="H36" s="8">
        <f t="shared" si="1"/>
        <v>31.81</v>
      </c>
      <c r="I36" s="2">
        <v>78.61</v>
      </c>
    </row>
    <row r="37" spans="1:9" ht="24" customHeight="1" x14ac:dyDescent="0.15">
      <c r="A37" s="2">
        <v>34</v>
      </c>
      <c r="B37" s="2" t="s">
        <v>36</v>
      </c>
      <c r="C37" s="2" t="s">
        <v>52</v>
      </c>
      <c r="D37" s="3">
        <v>202207302611</v>
      </c>
      <c r="E37" s="2">
        <v>76</v>
      </c>
      <c r="F37" s="7">
        <f t="shared" si="0"/>
        <v>45.6</v>
      </c>
      <c r="G37" s="2">
        <v>82.49</v>
      </c>
      <c r="H37" s="9">
        <f t="shared" si="1"/>
        <v>33</v>
      </c>
      <c r="I37" s="2">
        <v>78.599999999999994</v>
      </c>
    </row>
    <row r="38" spans="1:9" ht="24" customHeight="1" x14ac:dyDescent="0.15">
      <c r="A38" s="2">
        <v>35</v>
      </c>
      <c r="B38" s="2" t="s">
        <v>37</v>
      </c>
      <c r="C38" s="2" t="s">
        <v>52</v>
      </c>
      <c r="D38" s="3">
        <v>202207302528</v>
      </c>
      <c r="E38" s="2">
        <v>77</v>
      </c>
      <c r="F38" s="7">
        <f t="shared" si="0"/>
        <v>46.2</v>
      </c>
      <c r="G38" s="2">
        <v>80.95</v>
      </c>
      <c r="H38" s="8">
        <f t="shared" si="1"/>
        <v>32.380000000000003</v>
      </c>
      <c r="I38" s="2">
        <v>78.58</v>
      </c>
    </row>
    <row r="39" spans="1:9" ht="24" customHeight="1" x14ac:dyDescent="0.15">
      <c r="A39" s="2">
        <v>36</v>
      </c>
      <c r="B39" s="2" t="s">
        <v>38</v>
      </c>
      <c r="C39" s="2" t="s">
        <v>52</v>
      </c>
      <c r="D39" s="3">
        <v>202207302516</v>
      </c>
      <c r="E39" s="2">
        <v>77</v>
      </c>
      <c r="F39" s="7">
        <f t="shared" si="0"/>
        <v>46.2</v>
      </c>
      <c r="G39" s="2">
        <v>80.790000000000006</v>
      </c>
      <c r="H39" s="8">
        <f t="shared" si="1"/>
        <v>32.32</v>
      </c>
      <c r="I39" s="2">
        <v>78.52</v>
      </c>
    </row>
    <row r="40" spans="1:9" ht="24" customHeight="1" x14ac:dyDescent="0.15">
      <c r="A40" s="2">
        <v>37</v>
      </c>
      <c r="B40" s="2" t="s">
        <v>39</v>
      </c>
      <c r="C40" s="2" t="s">
        <v>52</v>
      </c>
      <c r="D40" s="3">
        <v>202207303420</v>
      </c>
      <c r="E40" s="2">
        <v>77</v>
      </c>
      <c r="F40" s="7">
        <f t="shared" si="0"/>
        <v>46.2</v>
      </c>
      <c r="G40" s="2">
        <v>80.650000000000006</v>
      </c>
      <c r="H40" s="8">
        <f t="shared" si="1"/>
        <v>32.26</v>
      </c>
      <c r="I40" s="2">
        <v>78.459999999999994</v>
      </c>
    </row>
    <row r="41" spans="1:9" ht="24" customHeight="1" x14ac:dyDescent="0.15">
      <c r="A41" s="2">
        <v>38</v>
      </c>
      <c r="B41" s="2" t="s">
        <v>40</v>
      </c>
      <c r="C41" s="2" t="s">
        <v>52</v>
      </c>
      <c r="D41" s="3">
        <v>202207302319</v>
      </c>
      <c r="E41" s="2">
        <v>77</v>
      </c>
      <c r="F41" s="7">
        <f t="shared" si="0"/>
        <v>46.2</v>
      </c>
      <c r="G41" s="2">
        <v>80.64</v>
      </c>
      <c r="H41" s="8">
        <f t="shared" si="1"/>
        <v>32.26</v>
      </c>
      <c r="I41" s="2">
        <v>78.459999999999994</v>
      </c>
    </row>
    <row r="42" spans="1:9" ht="24" customHeight="1" x14ac:dyDescent="0.15">
      <c r="A42" s="2">
        <v>39</v>
      </c>
      <c r="B42" s="2" t="s">
        <v>41</v>
      </c>
      <c r="C42" s="2" t="s">
        <v>52</v>
      </c>
      <c r="D42" s="3">
        <v>202207304113</v>
      </c>
      <c r="E42" s="2">
        <v>77</v>
      </c>
      <c r="F42" s="7">
        <f t="shared" si="0"/>
        <v>46.2</v>
      </c>
      <c r="G42" s="2">
        <v>80.52</v>
      </c>
      <c r="H42" s="8">
        <f t="shared" si="1"/>
        <v>32.21</v>
      </c>
      <c r="I42" s="2">
        <v>78.41</v>
      </c>
    </row>
    <row r="43" spans="1:9" ht="24" customHeight="1" x14ac:dyDescent="0.15">
      <c r="A43" s="2">
        <v>40</v>
      </c>
      <c r="B43" s="2" t="s">
        <v>42</v>
      </c>
      <c r="C43" s="2" t="s">
        <v>52</v>
      </c>
      <c r="D43" s="3">
        <v>202207303414</v>
      </c>
      <c r="E43" s="2">
        <v>77</v>
      </c>
      <c r="F43" s="7">
        <f t="shared" si="0"/>
        <v>46.2</v>
      </c>
      <c r="G43" s="2">
        <v>80.430000000000007</v>
      </c>
      <c r="H43" s="8">
        <f t="shared" si="1"/>
        <v>32.17</v>
      </c>
      <c r="I43" s="2">
        <v>78.37</v>
      </c>
    </row>
    <row r="44" spans="1:9" ht="24" customHeight="1" x14ac:dyDescent="0.15">
      <c r="A44" s="2">
        <v>41</v>
      </c>
      <c r="B44" s="2" t="s">
        <v>43</v>
      </c>
      <c r="C44" s="2" t="s">
        <v>52</v>
      </c>
      <c r="D44" s="3">
        <v>202207302711</v>
      </c>
      <c r="E44" s="2">
        <v>76</v>
      </c>
      <c r="F44" s="7">
        <f t="shared" si="0"/>
        <v>45.6</v>
      </c>
      <c r="G44" s="2">
        <v>81.81</v>
      </c>
      <c r="H44" s="8">
        <f t="shared" si="1"/>
        <v>32.72</v>
      </c>
      <c r="I44" s="2">
        <v>78.319999999999993</v>
      </c>
    </row>
    <row r="45" spans="1:9" ht="24" customHeight="1" x14ac:dyDescent="0.15">
      <c r="A45" s="2">
        <v>42</v>
      </c>
      <c r="B45" s="2" t="s">
        <v>44</v>
      </c>
      <c r="C45" s="2" t="s">
        <v>52</v>
      </c>
      <c r="D45" s="3">
        <v>202207303410</v>
      </c>
      <c r="E45" s="2">
        <v>77</v>
      </c>
      <c r="F45" s="7">
        <f t="shared" si="0"/>
        <v>46.2</v>
      </c>
      <c r="G45" s="2">
        <v>80.19</v>
      </c>
      <c r="H45" s="8">
        <f t="shared" si="1"/>
        <v>32.08</v>
      </c>
      <c r="I45" s="2">
        <v>78.28</v>
      </c>
    </row>
    <row r="46" spans="1:9" ht="24" customHeight="1" x14ac:dyDescent="0.15">
      <c r="A46" s="2">
        <v>43</v>
      </c>
      <c r="B46" s="2" t="s">
        <v>45</v>
      </c>
      <c r="C46" s="2" t="s">
        <v>52</v>
      </c>
      <c r="D46" s="3">
        <v>202207301827</v>
      </c>
      <c r="E46" s="2">
        <v>76</v>
      </c>
      <c r="F46" s="7">
        <f t="shared" si="0"/>
        <v>45.6</v>
      </c>
      <c r="G46" s="2">
        <v>81.52</v>
      </c>
      <c r="H46" s="8">
        <f t="shared" si="1"/>
        <v>32.61</v>
      </c>
      <c r="I46" s="2">
        <v>78.209999999999994</v>
      </c>
    </row>
    <row r="47" spans="1:9" ht="22.5" customHeight="1" x14ac:dyDescent="0.15">
      <c r="A47" s="2">
        <v>44</v>
      </c>
      <c r="B47" s="2" t="s">
        <v>49</v>
      </c>
      <c r="C47" s="2" t="s">
        <v>52</v>
      </c>
      <c r="D47" s="3">
        <v>202207304117</v>
      </c>
      <c r="E47" s="2">
        <v>76</v>
      </c>
      <c r="F47" s="7">
        <f t="shared" si="0"/>
        <v>45.6</v>
      </c>
      <c r="G47" s="2" t="s">
        <v>53</v>
      </c>
      <c r="H47" s="8">
        <f t="shared" si="1"/>
        <v>32.54</v>
      </c>
      <c r="I47" s="2" t="s">
        <v>54</v>
      </c>
    </row>
    <row r="48" spans="1:9" ht="22.5" customHeight="1" x14ac:dyDescent="0.15">
      <c r="A48" s="2">
        <v>45</v>
      </c>
      <c r="B48" s="2" t="s">
        <v>50</v>
      </c>
      <c r="C48" s="2" t="s">
        <v>52</v>
      </c>
      <c r="D48" s="3">
        <v>202207302703</v>
      </c>
      <c r="E48" s="2">
        <v>77</v>
      </c>
      <c r="F48" s="7">
        <f t="shared" si="0"/>
        <v>46.2</v>
      </c>
      <c r="G48" s="2" t="s">
        <v>55</v>
      </c>
      <c r="H48" s="8">
        <f t="shared" si="1"/>
        <v>31.91</v>
      </c>
      <c r="I48" s="2" t="s">
        <v>56</v>
      </c>
    </row>
    <row r="49" spans="1:9" ht="22.5" customHeight="1" x14ac:dyDescent="0.15">
      <c r="A49" s="2">
        <v>46</v>
      </c>
      <c r="B49" s="2" t="s">
        <v>51</v>
      </c>
      <c r="C49" s="2" t="s">
        <v>52</v>
      </c>
      <c r="D49" s="3">
        <v>202207303829</v>
      </c>
      <c r="E49" s="2">
        <v>76</v>
      </c>
      <c r="F49" s="7">
        <f t="shared" si="0"/>
        <v>45.6</v>
      </c>
      <c r="G49" s="2" t="s">
        <v>57</v>
      </c>
      <c r="H49" s="8">
        <f t="shared" si="1"/>
        <v>32.49</v>
      </c>
      <c r="I49" s="2" t="s">
        <v>58</v>
      </c>
    </row>
    <row r="50" spans="1:9" ht="22.5" customHeight="1" x14ac:dyDescent="0.15">
      <c r="A50" s="2">
        <v>47</v>
      </c>
      <c r="B50" s="2" t="s">
        <v>59</v>
      </c>
      <c r="C50" s="2" t="s">
        <v>52</v>
      </c>
      <c r="D50" s="3">
        <v>202207303125</v>
      </c>
      <c r="E50" s="2">
        <v>76</v>
      </c>
      <c r="F50" s="7">
        <f t="shared" si="0"/>
        <v>45.6</v>
      </c>
      <c r="G50" s="2">
        <v>81.180000000000007</v>
      </c>
      <c r="H50" s="8">
        <f t="shared" si="1"/>
        <v>32.47</v>
      </c>
      <c r="I50" s="2">
        <v>78.069999999999993</v>
      </c>
    </row>
  </sheetData>
  <mergeCells count="2">
    <mergeCell ref="A2:I2"/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2022-09-09T03:37:55Z</dcterms:modified>
</cp:coreProperties>
</file>