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1900" activeTab="6"/>
  </bookViews>
  <sheets>
    <sheet name="市直6月24日（上午）" sheetId="1" r:id="rId1"/>
    <sheet name="市直6月24日（下午）" sheetId="2" r:id="rId2"/>
    <sheet name="市直6月25日（上午）" sheetId="3" r:id="rId3"/>
    <sheet name="新罗6月25日（上午）" sheetId="4" r:id="rId4"/>
    <sheet name="新罗6月25日（下午）" sheetId="5" r:id="rId5"/>
    <sheet name="永定6月24日（A考室）" sheetId="7" r:id="rId6"/>
    <sheet name="永定6月24日（B考室）" sheetId="8" r:id="rId7"/>
    <sheet name="永定6月25日（A考室）" sheetId="9" r:id="rId8"/>
    <sheet name="永定6月25日（B考室）" sheetId="10" r:id="rId9"/>
    <sheet name="上杭6月25日" sheetId="6" r:id="rId10"/>
  </sheets>
  <calcPr calcId="144525"/>
</workbook>
</file>

<file path=xl/sharedStrings.xml><?xml version="1.0" encoding="utf-8"?>
<sst xmlns="http://schemas.openxmlformats.org/spreadsheetml/2006/main" count="1627">
  <si>
    <t>2022年龙岩市直事业单位公开招聘工作人员面试成绩公示（上午）</t>
  </si>
  <si>
    <t>序号</t>
  </si>
  <si>
    <t>报者单位</t>
  </si>
  <si>
    <t>报者岗位</t>
  </si>
  <si>
    <t>岗位 代码</t>
  </si>
  <si>
    <t>招考 入数</t>
  </si>
  <si>
    <t>准考证号</t>
  </si>
  <si>
    <t>姓名</t>
  </si>
  <si>
    <t>笔试成绩 （含畑分）</t>
  </si>
  <si>
    <t>面试成绩</t>
  </si>
  <si>
    <t>总成绩</t>
  </si>
  <si>
    <t>最后 排名</t>
  </si>
  <si>
    <t>备注</t>
  </si>
  <si>
    <t>龙岩市连城环墳监测站</t>
  </si>
  <si>
    <t>专技人员</t>
  </si>
  <si>
    <t>229990204701700</t>
  </si>
  <si>
    <t>蓝成粤</t>
  </si>
  <si>
    <t>229990204701120</t>
  </si>
  <si>
    <t>谢朝旭</t>
  </si>
  <si>
    <t>229990204701286</t>
  </si>
  <si>
    <t>陈小勇</t>
  </si>
  <si>
    <t>龙岩市漳平环墳监测站</t>
  </si>
  <si>
    <t>管理人员</t>
  </si>
  <si>
    <t>229990201600968</t>
  </si>
  <si>
    <t>沈若词</t>
  </si>
  <si>
    <t>229990201601143</t>
  </si>
  <si>
    <t>李灿</t>
  </si>
  <si>
    <t>229990201600025</t>
  </si>
  <si>
    <t>刘梦捷</t>
  </si>
  <si>
    <t>229990201700261</t>
  </si>
  <si>
    <t>罗艺珀</t>
  </si>
  <si>
    <t>229990201700705</t>
  </si>
  <si>
    <t>林埔蕃</t>
  </si>
  <si>
    <t>229990201701747</t>
  </si>
  <si>
    <t>黄文佳</t>
  </si>
  <si>
    <t>229990204600575</t>
  </si>
  <si>
    <t>箭浩楠</t>
  </si>
  <si>
    <t>229990204600364</t>
  </si>
  <si>
    <t>邹钧军</t>
  </si>
  <si>
    <t>229990204600442</t>
  </si>
  <si>
    <t>郑志级</t>
  </si>
  <si>
    <t>福建厦门龙岩山海协作经济区行政服务中</t>
  </si>
  <si>
    <t>综合管理岗</t>
  </si>
  <si>
    <t>229990207003345</t>
  </si>
  <si>
    <t>林芳</t>
  </si>
  <si>
    <t>229990207003078</t>
  </si>
  <si>
    <t>李安琪</t>
  </si>
  <si>
    <t>229990207003103</t>
  </si>
  <si>
    <t>童桥玉</t>
  </si>
  <si>
    <t>龙岩市第一医院</t>
  </si>
  <si>
    <t>财务科工作人员</t>
  </si>
  <si>
    <t>229990200501486</t>
  </si>
  <si>
    <t>谢诗颖</t>
  </si>
  <si>
    <t>229990200501680</t>
  </si>
  <si>
    <t>林颖佳</t>
  </si>
  <si>
    <t>229990200500574</t>
  </si>
  <si>
    <t>赖愉盼</t>
  </si>
  <si>
    <t>缺考</t>
  </si>
  <si>
    <t>信息科工作人员</t>
  </si>
  <si>
    <t>229990203403256</t>
  </si>
  <si>
    <t>陈非易</t>
  </si>
  <si>
    <t>229990203403384</t>
  </si>
  <si>
    <t>王榆锋</t>
  </si>
  <si>
    <t>229990203402014</t>
  </si>
  <si>
    <t>兰灘秀</t>
  </si>
  <si>
    <t>龙岩市中医院</t>
  </si>
  <si>
    <t>医务科干事</t>
  </si>
  <si>
    <t>229990203500799</t>
  </si>
  <si>
    <t>谢宝宝</t>
  </si>
  <si>
    <t>229990203501641</t>
  </si>
  <si>
    <t>曹潞铃</t>
  </si>
  <si>
    <t>质控科干事</t>
  </si>
  <si>
    <t>229990204100912</t>
  </si>
  <si>
    <t>郑帼娟</t>
  </si>
  <si>
    <t>龙岩市金融发展服务中心</t>
  </si>
  <si>
    <t>专技岗位</t>
  </si>
  <si>
    <t>229990204301692</t>
  </si>
  <si>
    <t>林芸</t>
  </si>
  <si>
    <t>229990204301804</t>
  </si>
  <si>
    <t>钟桂花</t>
  </si>
  <si>
    <t>229990204300337</t>
  </si>
  <si>
    <t>赖佩峰</t>
  </si>
  <si>
    <t>龙岩市体育中心</t>
  </si>
  <si>
    <t>财务人员</t>
  </si>
  <si>
    <t>229990200601406</t>
  </si>
  <si>
    <t>俞丽黠</t>
  </si>
  <si>
    <t>229990200601520</t>
  </si>
  <si>
    <t>陈汛颖</t>
  </si>
  <si>
    <t>229990200601636</t>
  </si>
  <si>
    <t>钟春华</t>
  </si>
  <si>
    <t>龙岩市纪检监察警示教育中心</t>
  </si>
  <si>
    <t>专业技术工作人员</t>
  </si>
  <si>
    <t>229990206802495</t>
  </si>
  <si>
    <t>陈何</t>
  </si>
  <si>
    <t>229990206802735</t>
  </si>
  <si>
    <t>杨晨</t>
  </si>
  <si>
    <t>229990206803274</t>
  </si>
  <si>
    <t>郭世瑟</t>
  </si>
  <si>
    <t>龙岩市纪检监察信息技术中心</t>
  </si>
  <si>
    <t>22999Q2067Q2649</t>
  </si>
  <si>
    <t>罗隆</t>
  </si>
  <si>
    <t>229990206702033</t>
  </si>
  <si>
    <t>张志浩</t>
  </si>
  <si>
    <t>229990206702707</t>
  </si>
  <si>
    <t>傅松祥</t>
  </si>
  <si>
    <t>229990206603500</t>
  </si>
  <si>
    <t>钟书裏</t>
  </si>
  <si>
    <t>229990206602239</t>
  </si>
  <si>
    <t>蒋嘉伟</t>
  </si>
  <si>
    <t>229990206602288</t>
  </si>
  <si>
    <t>张和杰</t>
  </si>
  <si>
    <t>龙岩市人民政协理论硏究中心（委员服务 r4n .%. X</t>
  </si>
  <si>
    <t>信息技术岗</t>
  </si>
  <si>
    <t>229990203301440</t>
  </si>
  <si>
    <t>钟红雁</t>
  </si>
  <si>
    <t>229990203301259</t>
  </si>
  <si>
    <t>邓木秀</t>
  </si>
  <si>
    <t>229990203301282</t>
  </si>
  <si>
    <t>张岩凯</t>
  </si>
  <si>
    <t>综合岗位</t>
  </si>
  <si>
    <t>229990206902978</t>
  </si>
  <si>
    <t>廖映</t>
  </si>
  <si>
    <t>229990206902805</t>
  </si>
  <si>
    <t>罗晴</t>
  </si>
  <si>
    <t>229990206903074</t>
  </si>
  <si>
    <t>周一杰</t>
  </si>
  <si>
    <t>龙岩市人才发展研究中心</t>
  </si>
  <si>
    <t>党务岗位（九级职员）</t>
  </si>
  <si>
    <t>229990200800248</t>
  </si>
  <si>
    <t>周容佳</t>
  </si>
  <si>
    <t>229990200800284</t>
  </si>
  <si>
    <t>陈姝嬢</t>
  </si>
  <si>
    <t>229990200800788</t>
  </si>
  <si>
    <t>林真</t>
  </si>
  <si>
    <t>龙岩市人大常委会法律研究中心（龙岩市 1 -4-小士房"Rnn。夂土 .%. \</t>
  </si>
  <si>
    <t>229990204501079</t>
  </si>
  <si>
    <t>谢慧雯</t>
  </si>
  <si>
    <t>229990204500119</t>
  </si>
  <si>
    <t>汤梦勇</t>
  </si>
  <si>
    <t>229990204501114</t>
  </si>
  <si>
    <t>罗益珍</t>
  </si>
  <si>
    <t>龙岩市新的社会阶层人士工作服务中心</t>
  </si>
  <si>
    <t>综合业务岗</t>
  </si>
  <si>
    <t>229990207303071</t>
  </si>
  <si>
    <t>黄笑</t>
  </si>
  <si>
    <t>229990207302904</t>
  </si>
  <si>
    <t>林可欣</t>
  </si>
  <si>
    <t>229990207302819</t>
  </si>
  <si>
    <t>黄怡</t>
  </si>
  <si>
    <t>229990207402385</t>
  </si>
  <si>
    <t>肖晤億</t>
  </si>
  <si>
    <t>229990207402782</t>
  </si>
  <si>
    <t>李胜涌</t>
  </si>
  <si>
    <t>229990207401997</t>
  </si>
  <si>
    <t>赖志峰</t>
  </si>
  <si>
    <t>龙岩市希望工程服务中心</t>
  </si>
  <si>
    <t>党建工作岗位</t>
  </si>
  <si>
    <t>229990200701767</t>
  </si>
  <si>
    <t>饶淼祺</t>
  </si>
  <si>
    <t>229990200700653</t>
  </si>
  <si>
    <t>上官欣悅</t>
  </si>
  <si>
    <t>229990200701383</t>
  </si>
  <si>
    <t>张雕萍</t>
  </si>
  <si>
    <t>龙岩市自然资源局基层自然资源所</t>
  </si>
  <si>
    <t>专业技术岗位</t>
  </si>
  <si>
    <t>229990206202675</t>
  </si>
  <si>
    <t>林龙</t>
  </si>
  <si>
    <t>229990206202070</t>
  </si>
  <si>
    <t>黄丽萍</t>
  </si>
  <si>
    <t>229990206202743</t>
  </si>
  <si>
    <t>石剑平</t>
  </si>
  <si>
    <t>229990205502221</t>
  </si>
  <si>
    <t>林雅静</t>
  </si>
  <si>
    <t>229990205502774</t>
  </si>
  <si>
    <t>高瑞银</t>
  </si>
  <si>
    <t>229990205503337</t>
  </si>
  <si>
    <t>陈晓叶</t>
  </si>
  <si>
    <t>管理岗</t>
  </si>
  <si>
    <t>229990201301139</t>
  </si>
  <si>
    <t>陈宝佳</t>
  </si>
  <si>
    <t>229990201301596</t>
  </si>
  <si>
    <t>陈慧霞</t>
  </si>
  <si>
    <t>229990201301600</t>
  </si>
  <si>
    <t>陈芮芳</t>
  </si>
  <si>
    <t>龙岩市不动产登记中心</t>
  </si>
  <si>
    <t>229990206302307</t>
  </si>
  <si>
    <t>苏签英</t>
  </si>
  <si>
    <t>229990206301918</t>
  </si>
  <si>
    <t>胡波</t>
  </si>
  <si>
    <t>229990206302325</t>
  </si>
  <si>
    <t>黄丽玲</t>
  </si>
  <si>
    <t>龙岩市城市规划咨询服务中心</t>
  </si>
  <si>
    <t>229990205901841</t>
  </si>
  <si>
    <t>陈若玲</t>
  </si>
  <si>
    <t>229990205902725</t>
  </si>
  <si>
    <t>李杭英</t>
  </si>
  <si>
    <t>229990205902727</t>
  </si>
  <si>
    <t>蓝瑞祥</t>
  </si>
  <si>
    <t>龙岩市土地收购储备中心</t>
  </si>
  <si>
    <t>229990207102766</t>
  </si>
  <si>
    <t>张晓婷</t>
  </si>
  <si>
    <t>229990207103095</t>
  </si>
  <si>
    <t>1、戈锋</t>
  </si>
  <si>
    <t>229990207103365</t>
  </si>
  <si>
    <t>刘欣怡</t>
  </si>
  <si>
    <t>会计</t>
  </si>
  <si>
    <t>229990201900346</t>
  </si>
  <si>
    <t>郭龙健</t>
  </si>
  <si>
    <t>SO</t>
  </si>
  <si>
    <t>229990201900740</t>
  </si>
  <si>
    <t>蓝洁</t>
  </si>
  <si>
    <t>229990201900701</t>
  </si>
  <si>
    <t>郑丹丹</t>
  </si>
  <si>
    <t>229990201900783</t>
  </si>
  <si>
    <t>叶冬华</t>
  </si>
  <si>
    <t>龙岩市交通应急处置指挥中心</t>
  </si>
  <si>
    <t>229990204400028</t>
  </si>
  <si>
    <t>林宇新</t>
  </si>
  <si>
    <t>229990204401216</t>
  </si>
  <si>
    <t>陈佳奏</t>
  </si>
  <si>
    <t>229990204400866</t>
  </si>
  <si>
    <t>钟鸣1 峰</t>
  </si>
  <si>
    <t>龙岩市交通工程试验检刻中心</t>
  </si>
  <si>
    <t>财务管理</t>
  </si>
  <si>
    <t>229990200400003</t>
  </si>
  <si>
    <t>钟金花</t>
  </si>
  <si>
    <t>229990200400285</t>
  </si>
  <si>
    <t>王玮</t>
  </si>
  <si>
    <t>229990200401118</t>
  </si>
  <si>
    <t>章健狂</t>
  </si>
  <si>
    <t>古田干部学院、中共龙岩市委党校</t>
  </si>
  <si>
    <t>古田会议精神研究中心（学 报编辑部）编辑</t>
  </si>
  <si>
    <t>229990201201158</t>
  </si>
  <si>
    <t>臉芬</t>
  </si>
  <si>
    <t>229990201200459</t>
  </si>
  <si>
    <t>戴磊</t>
  </si>
  <si>
    <r>
      <rPr>
        <sz val="15"/>
        <rFont val="PMingLiU"/>
        <charset val="134"/>
      </rPr>
      <t>2022</t>
    </r>
    <r>
      <rPr>
        <sz val="17"/>
        <rFont val="宋体"/>
        <charset val="134"/>
      </rPr>
      <t>年龙岩市直事业单位公开招聘工作人员面试成绩公示</t>
    </r>
    <r>
      <rPr>
        <sz val="15"/>
        <rFont val="宋体"/>
        <charset val="134"/>
      </rPr>
      <t>（</t>
    </r>
    <r>
      <rPr>
        <sz val="15"/>
        <rFont val="PMingLiU"/>
        <charset val="134"/>
      </rPr>
      <t>6</t>
    </r>
    <r>
      <rPr>
        <sz val="17"/>
        <rFont val="宋体"/>
        <charset val="134"/>
      </rPr>
      <t>月</t>
    </r>
    <r>
      <rPr>
        <sz val="15"/>
        <rFont val="PMingLiU"/>
        <charset val="134"/>
      </rPr>
      <t>24</t>
    </r>
    <r>
      <rPr>
        <sz val="17"/>
        <rFont val="宋体"/>
        <charset val="134"/>
      </rPr>
      <t>日下午）</t>
    </r>
  </si>
  <si>
    <t>岗位代码</t>
  </si>
  <si>
    <t>招考入数</t>
  </si>
  <si>
    <t>最后排名</t>
  </si>
  <si>
    <t>龙岩市住房公租金管理中心永定区管理部</t>
  </si>
  <si>
    <t>管理岗位</t>
  </si>
  <si>
    <t>229990201501115</t>
  </si>
  <si>
    <t>陈贝妮</t>
  </si>
  <si>
    <t>229990201500855</t>
  </si>
  <si>
    <t>王凤丽</t>
  </si>
  <si>
    <t>229990201501300</t>
  </si>
  <si>
    <t>萤俊成</t>
  </si>
  <si>
    <t>龙岩市产品质里检验所</t>
  </si>
  <si>
    <t>检歧技术员</t>
  </si>
  <si>
    <t>229990202201159</t>
  </si>
  <si>
    <t>张凌中</t>
  </si>
  <si>
    <t>229990202200429</t>
  </si>
  <si>
    <t>刘瑶</t>
  </si>
  <si>
    <t>229990202200542</t>
  </si>
  <si>
    <t>罗斐平</t>
  </si>
  <si>
    <t>龙岩市计里所</t>
  </si>
  <si>
    <t>计里检定员</t>
  </si>
  <si>
    <t>229990202101487</t>
  </si>
  <si>
    <t>叶毛毛</t>
  </si>
  <si>
    <t>229990202101155</t>
  </si>
  <si>
    <t>苏煌坚</t>
  </si>
  <si>
    <t>229990202100205</t>
  </si>
  <si>
    <t>谢舞权</t>
  </si>
  <si>
    <t>龙岩市科技开发与科技特派员服务中心</t>
  </si>
  <si>
    <t>229990205702837</t>
  </si>
  <si>
    <t>刘闯</t>
  </si>
  <si>
    <t>229990205703431</t>
  </si>
  <si>
    <t>张榕</t>
  </si>
  <si>
    <t>229990205702394</t>
  </si>
  <si>
    <t>谢超平</t>
  </si>
  <si>
    <t>龙岩市粮油质星监删检验站</t>
  </si>
  <si>
    <t>专业技术岗位（粮油食品检</t>
  </si>
  <si>
    <t>229990206502452</t>
  </si>
  <si>
    <t>赖鹏</t>
  </si>
  <si>
    <t>229990206502588</t>
  </si>
  <si>
    <t>黄煌芳</t>
  </si>
  <si>
    <t>229990206502142</t>
  </si>
  <si>
    <t>廖海辉</t>
  </si>
  <si>
    <t>龙岩市消防化工建设工程中心</t>
  </si>
  <si>
    <t>229990205800872</t>
  </si>
  <si>
    <t>傅敏泉</t>
  </si>
  <si>
    <t>229990205801512</t>
  </si>
  <si>
    <t>陈进开</t>
  </si>
  <si>
    <t>229990205801299</t>
  </si>
  <si>
    <t>林炜</t>
  </si>
  <si>
    <t>龙岩市房屋征收与补偿中心</t>
  </si>
  <si>
    <t>229990205602563</t>
  </si>
  <si>
    <t>箭良杰</t>
  </si>
  <si>
    <t>229990205602764</t>
  </si>
  <si>
    <t>苏为涛</t>
  </si>
  <si>
    <t>229990205602990</t>
  </si>
  <si>
    <t>黄萍英</t>
  </si>
  <si>
    <t>龙岩高新区（经开区）投资促进中心</t>
  </si>
  <si>
    <t>企业服务岗</t>
  </si>
  <si>
    <t>229990202700896</t>
  </si>
  <si>
    <t>詹媛媛</t>
  </si>
  <si>
    <t>229990202700614</t>
  </si>
  <si>
    <t>汤雅丹</t>
  </si>
  <si>
    <t>229990202701569</t>
  </si>
  <si>
    <t>周彤</t>
  </si>
  <si>
    <t>229990202701779</t>
  </si>
  <si>
    <t>黄雨婷</t>
  </si>
  <si>
    <t>229990202700153</t>
  </si>
  <si>
    <t>刘伟杰</t>
  </si>
  <si>
    <t>229990202700447</t>
  </si>
  <si>
    <t>温晓惠</t>
  </si>
  <si>
    <t>海1 峡两岸（龙岩）体育交流基地管理中心</t>
  </si>
  <si>
    <t>工程项目管理人员</t>
  </si>
  <si>
    <t>229990201101508</t>
  </si>
  <si>
    <t>郑斯宇</t>
  </si>
  <si>
    <t>229990201101070</t>
  </si>
  <si>
    <t>许名洋</t>
  </si>
  <si>
    <t>229990201101081</t>
  </si>
  <si>
    <t>李阳灿</t>
  </si>
  <si>
    <t>福建梅花山华南虎繁育硏究所</t>
  </si>
  <si>
    <t>伺养研究</t>
  </si>
  <si>
    <t>229990203100885</t>
  </si>
  <si>
    <t>谢达全</t>
  </si>
  <si>
    <t>229990203100594</t>
  </si>
  <si>
    <t>吴伟</t>
  </si>
  <si>
    <t>229990203100240</t>
  </si>
  <si>
    <t>严家祺</t>
  </si>
  <si>
    <t>福建省长汀楼子坝国有林场</t>
  </si>
  <si>
    <t>营林</t>
  </si>
  <si>
    <t>229990203601613</t>
  </si>
  <si>
    <t>丘财荣</t>
  </si>
  <si>
    <t>229990203600217</t>
  </si>
  <si>
    <t>杨峯瑜</t>
  </si>
  <si>
    <t>229990203600033</t>
  </si>
  <si>
    <t>张志鹏</t>
  </si>
  <si>
    <t>综合管理岗位</t>
  </si>
  <si>
    <t>229990207202226</t>
  </si>
  <si>
    <t>杨编先</t>
  </si>
  <si>
    <t>229990207203030</t>
  </si>
  <si>
    <t>康巧林</t>
  </si>
  <si>
    <t>229990207202915</t>
  </si>
  <si>
    <t>郑可心</t>
  </si>
  <si>
    <t>福建省武平南坊国有林场</t>
  </si>
  <si>
    <t>木材生产与徜售</t>
  </si>
  <si>
    <t>229990202601210</t>
  </si>
  <si>
    <t>林素芸</t>
  </si>
  <si>
    <t>229990202601154</t>
  </si>
  <si>
    <t>邱晓俊</t>
  </si>
  <si>
    <t>229990202600194</t>
  </si>
  <si>
    <t>林圆媛</t>
  </si>
  <si>
    <t>森林管护</t>
  </si>
  <si>
    <t>229990202801013</t>
  </si>
  <si>
    <t>邱鹏翔</t>
  </si>
  <si>
    <t>229990202800413</t>
  </si>
  <si>
    <t>陈标龙</t>
  </si>
  <si>
    <t>229990202801795</t>
  </si>
  <si>
    <t>陈勇森</t>
  </si>
  <si>
    <t>福建省上杭白砂国有林场</t>
  </si>
  <si>
    <t>文秘兼党务</t>
  </si>
  <si>
    <t>229990203200819</t>
  </si>
  <si>
    <t>谢慧娟</t>
  </si>
  <si>
    <t>229990203200503</t>
  </si>
  <si>
    <t>薛萍</t>
  </si>
  <si>
    <t>229990203701080</t>
  </si>
  <si>
    <t>曾珍梅</t>
  </si>
  <si>
    <t>229990203700925</t>
  </si>
  <si>
    <t>吴灿杰</t>
  </si>
  <si>
    <t>229990203700582</t>
  </si>
  <si>
    <t>赖金嬢</t>
  </si>
  <si>
    <t>229990203701539</t>
  </si>
  <si>
    <t>李珍琪</t>
  </si>
  <si>
    <t>229990203700867</t>
  </si>
  <si>
    <t>钟小芳</t>
  </si>
  <si>
    <t>229990203701269</t>
  </si>
  <si>
    <t>刘建萍</t>
  </si>
  <si>
    <t>229990204000761</t>
  </si>
  <si>
    <t>严益杨</t>
  </si>
  <si>
    <t>229990204001208</t>
  </si>
  <si>
    <t>张建文</t>
  </si>
  <si>
    <t>229990204001225</t>
  </si>
  <si>
    <t>陈志斌</t>
  </si>
  <si>
    <t>福建省连城邸家山国有林场</t>
  </si>
  <si>
    <t>财务</t>
  </si>
  <si>
    <t>229990200100813</t>
  </si>
  <si>
    <t>吴林玲</t>
  </si>
  <si>
    <t>229990200100916</t>
  </si>
  <si>
    <t>黄俐雯</t>
  </si>
  <si>
    <t>229990200100263</t>
  </si>
  <si>
    <t>罗椿</t>
  </si>
  <si>
    <t>福建省漳平五一国有林场</t>
  </si>
  <si>
    <t>林业科硏</t>
  </si>
  <si>
    <t>229990202500769</t>
  </si>
  <si>
    <t>陈金海</t>
  </si>
  <si>
    <t>龙岩古田红色资源保护与发展管理中心</t>
  </si>
  <si>
    <t>红色资源管理岗位</t>
  </si>
  <si>
    <t>229990201800491</t>
  </si>
  <si>
    <t>黄文欣</t>
  </si>
  <si>
    <t>229990201800585</t>
  </si>
  <si>
    <t>廖维纳</t>
  </si>
  <si>
    <t>229990201801447</t>
  </si>
  <si>
    <t>徐逢侑</t>
  </si>
  <si>
    <t>建设管理岗位</t>
  </si>
  <si>
    <t>229990202301666</t>
  </si>
  <si>
    <t>林铃</t>
  </si>
  <si>
    <t>229990202300387</t>
  </si>
  <si>
    <t>吴丹妮</t>
  </si>
  <si>
    <t>229990202300484</t>
  </si>
  <si>
    <t>陈租源</t>
  </si>
  <si>
    <t>龙岩市环墳卫生中心</t>
  </si>
  <si>
    <t>229990206402322</t>
  </si>
  <si>
    <t>连注洁</t>
  </si>
  <si>
    <t>229990206402615</t>
  </si>
  <si>
    <t>彭祖捷</t>
  </si>
  <si>
    <t>229990206402324</t>
  </si>
  <si>
    <t>莫顎妍</t>
  </si>
  <si>
    <t>龙岩市园林绿化中心</t>
  </si>
  <si>
    <t>229990206001895</t>
  </si>
  <si>
    <t>林盈芳</t>
  </si>
  <si>
    <t>229990206002359</t>
  </si>
  <si>
    <t>林奕彤</t>
  </si>
  <si>
    <t>229990206003204</t>
  </si>
  <si>
    <t>陈心怡</t>
  </si>
  <si>
    <t>龙岩市燃气管理站</t>
  </si>
  <si>
    <t>229990206100004</t>
  </si>
  <si>
    <t>江勇</t>
  </si>
  <si>
    <t>229990206100549</t>
  </si>
  <si>
    <t>赵真</t>
  </si>
  <si>
    <t>229990200300808</t>
  </si>
  <si>
    <t>黄狂</t>
  </si>
  <si>
    <t>229990200301146</t>
  </si>
  <si>
    <t>郑燕华</t>
  </si>
  <si>
    <t>229990200300352</t>
  </si>
  <si>
    <t>刘磊瑟</t>
  </si>
  <si>
    <t>229990202900851</t>
  </si>
  <si>
    <t>李茵</t>
  </si>
  <si>
    <t>229990202901230</t>
  </si>
  <si>
    <t>林静</t>
  </si>
  <si>
    <t>229990202901733</t>
  </si>
  <si>
    <t>丘凌燕</t>
  </si>
  <si>
    <t>229990202900674</t>
  </si>
  <si>
    <t>卢秀梅</t>
  </si>
  <si>
    <t>福建省永定仙奈国有林场</t>
  </si>
  <si>
    <t>229990203801498</t>
  </si>
  <si>
    <t>郑允健</t>
  </si>
  <si>
    <t>229990203801532</t>
  </si>
  <si>
    <t>黄炎和</t>
  </si>
  <si>
    <t>229990203800979</t>
  </si>
  <si>
    <t>江煜</t>
  </si>
  <si>
    <t>229990200200632</t>
  </si>
  <si>
    <t>肖艾琳</t>
  </si>
  <si>
    <t>229990200200718</t>
  </si>
  <si>
    <t>傅誉煜</t>
  </si>
  <si>
    <t>229990200200015</t>
  </si>
  <si>
    <t>苏鹤伟</t>
  </si>
  <si>
    <r>
      <rPr>
        <b/>
        <sz val="14"/>
        <rFont val="Times New Roman"/>
        <charset val="134"/>
      </rPr>
      <t>2022</t>
    </r>
    <r>
      <rPr>
        <b/>
        <sz val="14"/>
        <rFont val="宋体"/>
        <charset val="134"/>
      </rPr>
      <t>年龙岩市直事业单位公开招聘工作人员面试成绩公示（</t>
    </r>
    <r>
      <rPr>
        <b/>
        <sz val="14"/>
        <rFont val="Times New Roman"/>
        <charset val="134"/>
      </rPr>
      <t>6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25</t>
    </r>
    <r>
      <rPr>
        <b/>
        <sz val="14"/>
        <rFont val="宋体"/>
        <charset val="134"/>
      </rPr>
      <t>日上午）</t>
    </r>
  </si>
  <si>
    <r>
      <rPr>
        <sz val="9"/>
        <rFont val="宋体"/>
        <charset val="134"/>
      </rPr>
      <t>岗位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代码</t>
    </r>
  </si>
  <si>
    <r>
      <rPr>
        <sz val="9"/>
        <rFont val="宋体"/>
        <charset val="134"/>
      </rPr>
      <t>招考</t>
    </r>
    <r>
      <rPr>
        <sz val="9"/>
        <rFont val="MingLiU"/>
        <charset val="134"/>
      </rPr>
      <t xml:space="preserve"> </t>
    </r>
    <r>
      <rPr>
        <sz val="9"/>
        <rFont val="Courier New"/>
        <charset val="134"/>
      </rPr>
      <t>AS.</t>
    </r>
  </si>
  <si>
    <r>
      <rPr>
        <sz val="9"/>
        <rFont val="宋体"/>
        <charset val="134"/>
      </rPr>
      <t>笔试成祭</t>
    </r>
    <r>
      <rPr>
        <sz val="9"/>
        <rFont val="MingLiU"/>
        <charset val="134"/>
      </rPr>
      <t xml:space="preserve"> </t>
    </r>
    <r>
      <rPr>
        <i/>
        <sz val="9"/>
        <rFont val="宋体"/>
        <charset val="134"/>
      </rPr>
      <t>（会恤</t>
    </r>
    <r>
      <rPr>
        <sz val="9"/>
        <rFont val="宋体"/>
        <charset val="134"/>
      </rPr>
      <t>分）</t>
    </r>
  </si>
  <si>
    <t>面试成祭</t>
  </si>
  <si>
    <t>忌成祭</t>
  </si>
  <si>
    <r>
      <rPr>
        <sz val="9"/>
        <rFont val="宋体"/>
        <charset val="134"/>
      </rPr>
      <t>最后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排名</t>
    </r>
  </si>
  <si>
    <t>龙岩市公安警务辅助服务中心</t>
  </si>
  <si>
    <t>229990201400767</t>
  </si>
  <si>
    <t>蓝欣仪</t>
  </si>
  <si>
    <t>229990201401652</t>
  </si>
  <si>
    <t>翁悦敏</t>
  </si>
  <si>
    <t>229990201400013</t>
  </si>
  <si>
    <t>吴姝娴</t>
  </si>
  <si>
    <t>专业技术岗</t>
  </si>
  <si>
    <t>229990205303267</t>
  </si>
  <si>
    <t>邱实</t>
  </si>
  <si>
    <t>229990205303458</t>
  </si>
  <si>
    <t>黄云飞</t>
  </si>
  <si>
    <t>229990205302101</t>
  </si>
  <si>
    <t>钟小强</t>
  </si>
  <si>
    <t>229990205200422</t>
  </si>
  <si>
    <t>丘思琪</t>
  </si>
  <si>
    <t>229990205201344</t>
  </si>
  <si>
    <t>江小玲</t>
  </si>
  <si>
    <t>229990205201695</t>
  </si>
  <si>
    <t>钟子桢</t>
  </si>
  <si>
    <t>229990205102947</t>
  </si>
  <si>
    <t>曾诗怡</t>
  </si>
  <si>
    <t>229990205103028</t>
  </si>
  <si>
    <t>张虹遂</t>
  </si>
  <si>
    <t>229990205102715</t>
  </si>
  <si>
    <t>谢梦</t>
  </si>
  <si>
    <t>龙岩市行政服务中心保障中心</t>
  </si>
  <si>
    <t>229990205402803</t>
  </si>
  <si>
    <t>戴文宏</t>
  </si>
  <si>
    <t>229990205401839</t>
  </si>
  <si>
    <t>阮晓炜</t>
  </si>
  <si>
    <t>229990205402024</t>
  </si>
  <si>
    <t>林雨聪</t>
  </si>
  <si>
    <t>闽西公证处</t>
  </si>
  <si>
    <t>专技人员（公证员）</t>
  </si>
  <si>
    <t>229990205001130</t>
  </si>
  <si>
    <t>陈伟芳</t>
  </si>
  <si>
    <t>229990205001140</t>
  </si>
  <si>
    <t>肖梅玉</t>
  </si>
  <si>
    <t>龙岩市广孺电视发射台</t>
  </si>
  <si>
    <t>机房专业技术</t>
  </si>
  <si>
    <t>229990202000531</t>
  </si>
  <si>
    <t>刘金荣</t>
  </si>
  <si>
    <t>229990202000520</t>
  </si>
  <si>
    <t>陈国强</t>
  </si>
  <si>
    <t>229990202001515</t>
  </si>
  <si>
    <t>陈书桓</t>
  </si>
  <si>
    <t>闽西革命烈士陵园管理处</t>
  </si>
  <si>
    <t>229990204200787</t>
  </si>
  <si>
    <t>吴嘉俊</t>
  </si>
  <si>
    <t>229990204200406</t>
  </si>
  <si>
    <t>涂煜帆</t>
  </si>
  <si>
    <t>229990204200141</t>
  </si>
  <si>
    <t>兰遮建</t>
  </si>
  <si>
    <t>龙岩市农业科学硏究所</t>
  </si>
  <si>
    <t>229990204802600</t>
  </si>
  <si>
    <t>罗家威</t>
  </si>
  <si>
    <r>
      <rPr>
        <sz val="9"/>
        <rFont val="Arial"/>
        <charset val="134"/>
      </rPr>
      <t>22999020480244</t>
    </r>
    <r>
      <rPr>
        <sz val="9"/>
        <rFont val="宋体"/>
        <charset val="134"/>
      </rPr>
      <t>。</t>
    </r>
  </si>
  <si>
    <t>吴素华</t>
  </si>
  <si>
    <t>229990204802558</t>
  </si>
  <si>
    <t>陈江铭</t>
  </si>
  <si>
    <t>229990204901529</t>
  </si>
  <si>
    <t>李忠金</t>
  </si>
  <si>
    <t>229990204901483</t>
  </si>
  <si>
    <t>林聃</t>
  </si>
  <si>
    <t>229990204900610</t>
  </si>
  <si>
    <t>吴思浩</t>
  </si>
  <si>
    <r>
      <rPr>
        <b/>
        <sz val="11"/>
        <rFont val="Times New Roman"/>
        <charset val="134"/>
      </rPr>
      <t>2022</t>
    </r>
    <r>
      <rPr>
        <b/>
        <sz val="11"/>
        <rFont val="宋体"/>
        <charset val="134"/>
      </rPr>
      <t>年龙岩市新罗区事业单位公开招聘工作人员面试成绩公示</t>
    </r>
    <r>
      <rPr>
        <b/>
        <sz val="11"/>
        <rFont val="SimSun"/>
        <charset val="134"/>
      </rPr>
      <t>（</t>
    </r>
    <r>
      <rPr>
        <b/>
        <sz val="11"/>
        <rFont val="Times New Roman"/>
        <charset val="134"/>
      </rPr>
      <t>6</t>
    </r>
    <r>
      <rPr>
        <b/>
        <sz val="11"/>
        <rFont val="宋体"/>
        <charset val="134"/>
      </rPr>
      <t>月</t>
    </r>
    <r>
      <rPr>
        <b/>
        <sz val="11"/>
        <rFont val="Times New Roman"/>
        <charset val="134"/>
      </rPr>
      <t>25</t>
    </r>
    <r>
      <rPr>
        <b/>
        <sz val="11"/>
        <rFont val="宋体"/>
        <charset val="134"/>
      </rPr>
      <t>日上午）</t>
    </r>
  </si>
  <si>
    <t>报考单位</t>
  </si>
  <si>
    <t>岗位代玛</t>
  </si>
  <si>
    <r>
      <rPr>
        <sz val="10"/>
        <rFont val="宋体"/>
        <charset val="134"/>
      </rPr>
      <t>招聘</t>
    </r>
    <r>
      <rPr>
        <sz val="10"/>
        <rFont val="MingLiU"/>
        <charset val="134"/>
      </rPr>
      <t xml:space="preserve"> </t>
    </r>
    <r>
      <rPr>
        <i/>
        <sz val="10"/>
        <rFont val="宋体"/>
        <charset val="134"/>
      </rPr>
      <t>人数</t>
    </r>
  </si>
  <si>
    <t>准者证号</t>
  </si>
  <si>
    <r>
      <rPr>
        <sz val="10"/>
        <rFont val="宋体"/>
        <charset val="134"/>
      </rPr>
      <t>笔试成祭（含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加分）</t>
    </r>
  </si>
  <si>
    <t>总成祭</t>
  </si>
  <si>
    <t>最后拝名</t>
  </si>
  <si>
    <t>督注</t>
  </si>
  <si>
    <t>龙岩市新罗区白沙林业站</t>
  </si>
  <si>
    <t>229920103300231</t>
  </si>
  <si>
    <t>林金</t>
  </si>
  <si>
    <t>229920103300351</t>
  </si>
  <si>
    <t>高丽</t>
  </si>
  <si>
    <t>229920103300696</t>
  </si>
  <si>
    <t>黄发锦</t>
  </si>
  <si>
    <t>229920103300693</t>
  </si>
  <si>
    <t>黄佳伟</t>
  </si>
  <si>
    <t>229920103300148</t>
  </si>
  <si>
    <t>刘春荣</t>
  </si>
  <si>
    <t>229920103300616</t>
  </si>
  <si>
    <t>黄智淮</t>
  </si>
  <si>
    <t>龙岩市新罗区万安林业站</t>
  </si>
  <si>
    <t>229920103600919</t>
  </si>
  <si>
    <t>江海燕</t>
  </si>
  <si>
    <r>
      <rPr>
        <sz val="10"/>
        <rFont val="Arial"/>
        <charset val="134"/>
      </rPr>
      <t xml:space="preserve">137. </t>
    </r>
    <r>
      <rPr>
        <i/>
        <sz val="10"/>
        <rFont val="Arial"/>
        <charset val="134"/>
      </rPr>
      <t>7</t>
    </r>
  </si>
  <si>
    <t>229920103601503</t>
  </si>
  <si>
    <t>罗钦坤</t>
  </si>
  <si>
    <r>
      <rPr>
        <i/>
        <sz val="10"/>
        <rFont val="Arial"/>
        <charset val="134"/>
      </rPr>
      <t>137.</t>
    </r>
    <r>
      <rPr>
        <sz val="10"/>
        <rFont val="Arial"/>
        <charset val="134"/>
      </rPr>
      <t xml:space="preserve"> 5</t>
    </r>
  </si>
  <si>
    <t>229920103601426</t>
  </si>
  <si>
    <t>连诗嘉</t>
  </si>
  <si>
    <r>
      <rPr>
        <sz val="10"/>
        <rFont val="宋体"/>
        <charset val="134"/>
      </rPr>
      <t>龙岩市新罗区固定资产投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资审计中心</t>
    </r>
  </si>
  <si>
    <t>229920104301181</t>
  </si>
  <si>
    <t>张嘉明</t>
  </si>
  <si>
    <r>
      <rPr>
        <i/>
        <sz val="10"/>
        <rFont val="Arial"/>
        <charset val="134"/>
      </rPr>
      <t>82.</t>
    </r>
    <r>
      <rPr>
        <sz val="10"/>
        <rFont val="Arial"/>
        <charset val="134"/>
      </rPr>
      <t xml:space="preserve"> 8</t>
    </r>
  </si>
  <si>
    <t>229920104301569</t>
  </si>
  <si>
    <t>兰云涛</t>
  </si>
  <si>
    <r>
      <rPr>
        <i/>
        <sz val="10"/>
        <rFont val="Arial"/>
        <charset val="134"/>
      </rPr>
      <t>76.</t>
    </r>
    <r>
      <rPr>
        <sz val="10"/>
        <rFont val="Arial"/>
        <charset val="134"/>
      </rPr>
      <t xml:space="preserve"> 8</t>
    </r>
  </si>
  <si>
    <t>229920104300921</t>
  </si>
  <si>
    <t>连心淫</t>
  </si>
  <si>
    <t>229920104401287</t>
  </si>
  <si>
    <t>曹心怡</t>
  </si>
  <si>
    <r>
      <rPr>
        <i/>
        <sz val="10"/>
        <rFont val="Arial"/>
        <charset val="134"/>
      </rPr>
      <t>77.</t>
    </r>
    <r>
      <rPr>
        <sz val="10"/>
        <rFont val="Arial"/>
        <charset val="134"/>
      </rPr>
      <t xml:space="preserve"> 5</t>
    </r>
  </si>
  <si>
    <t>229920104401189</t>
  </si>
  <si>
    <t>杨戀敏</t>
  </si>
  <si>
    <t>229920104401539</t>
  </si>
  <si>
    <t>郭规雲</t>
  </si>
  <si>
    <r>
      <rPr>
        <sz val="10"/>
        <rFont val="Arial"/>
        <charset val="134"/>
      </rPr>
      <t xml:space="preserve">74. </t>
    </r>
    <r>
      <rPr>
        <i/>
        <sz val="10"/>
        <rFont val="Arial"/>
        <charset val="134"/>
      </rPr>
      <t>9</t>
    </r>
  </si>
  <si>
    <t>229920104401003</t>
  </si>
  <si>
    <t>温惠玉</t>
  </si>
  <si>
    <t>龙岩人民医院</t>
  </si>
  <si>
    <t>229920100500036</t>
  </si>
  <si>
    <t>王舒梅</t>
  </si>
  <si>
    <t>229920100500237</t>
  </si>
  <si>
    <t>在睫婷</t>
  </si>
  <si>
    <t>229920100500120</t>
  </si>
  <si>
    <t>吴宇辉</t>
  </si>
  <si>
    <t>229920100400943</t>
  </si>
  <si>
    <t>温建萍</t>
  </si>
  <si>
    <t>229920100400801</t>
  </si>
  <si>
    <t>邱炳達</t>
  </si>
  <si>
    <r>
      <rPr>
        <sz val="10"/>
        <rFont val="Arial"/>
        <charset val="134"/>
      </rPr>
      <t xml:space="preserve">144. </t>
    </r>
    <r>
      <rPr>
        <i/>
        <sz val="10"/>
        <rFont val="Arial"/>
        <charset val="134"/>
      </rPr>
      <t>7</t>
    </r>
  </si>
  <si>
    <t>229920100401444</t>
  </si>
  <si>
    <t>林娣</t>
  </si>
  <si>
    <r>
      <rPr>
        <sz val="10"/>
        <rFont val="宋体"/>
        <charset val="134"/>
      </rPr>
      <t>龙岩市新罗区疚病预防控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制中心</t>
    </r>
  </si>
  <si>
    <t>检歧岗位（二）</t>
  </si>
  <si>
    <t>229920101301154</t>
  </si>
  <si>
    <t>范梦琪</t>
  </si>
  <si>
    <r>
      <rPr>
        <sz val="10"/>
        <rFont val="Arial"/>
        <charset val="134"/>
      </rPr>
      <t xml:space="preserve">84. </t>
    </r>
    <r>
      <rPr>
        <i/>
        <sz val="10"/>
        <rFont val="Arial"/>
        <charset val="134"/>
      </rPr>
      <t>9</t>
    </r>
  </si>
  <si>
    <t>229920101300902</t>
  </si>
  <si>
    <t>林小红</t>
  </si>
  <si>
    <t>229920101301245</t>
  </si>
  <si>
    <t>王锦红</t>
  </si>
  <si>
    <t>检歧岗位（一）</t>
  </si>
  <si>
    <t>229920101400794</t>
  </si>
  <si>
    <t>郑凯凯</t>
  </si>
  <si>
    <t>229920101401122</t>
  </si>
  <si>
    <t>陈佳超</t>
  </si>
  <si>
    <t>递补</t>
  </si>
  <si>
    <t>229920101401370</t>
  </si>
  <si>
    <t>黄日斌</t>
  </si>
  <si>
    <r>
      <rPr>
        <sz val="10"/>
        <rFont val="Arial"/>
        <charset val="134"/>
      </rPr>
      <t xml:space="preserve">103. </t>
    </r>
    <r>
      <rPr>
        <i/>
        <sz val="10"/>
        <rFont val="Arial"/>
        <charset val="134"/>
      </rPr>
      <t>7</t>
    </r>
  </si>
  <si>
    <r>
      <rPr>
        <sz val="10"/>
        <rFont val="宋体"/>
        <charset val="134"/>
      </rPr>
      <t>龙岩市新罗区民主党派服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务中心</t>
    </r>
  </si>
  <si>
    <t>229920101001315</t>
  </si>
  <si>
    <t>李嘉嬢</t>
  </si>
  <si>
    <r>
      <rPr>
        <i/>
        <sz val="10"/>
        <rFont val="Arial"/>
        <charset val="134"/>
      </rPr>
      <t>78.</t>
    </r>
    <r>
      <rPr>
        <sz val="10"/>
        <rFont val="Arial"/>
        <charset val="134"/>
      </rPr>
      <t xml:space="preserve"> 8</t>
    </r>
  </si>
  <si>
    <t>229920101001317</t>
  </si>
  <si>
    <t>蓝雅钦</t>
  </si>
  <si>
    <t>229920101001128</t>
  </si>
  <si>
    <t>赖泓颖</t>
  </si>
  <si>
    <t>龙雁经济发展中心</t>
  </si>
  <si>
    <t>229920100901562</t>
  </si>
  <si>
    <t>刘霜霜</t>
  </si>
  <si>
    <t>229920100900803</t>
  </si>
  <si>
    <t>李泰泰</t>
  </si>
  <si>
    <t>229920100900871</t>
  </si>
  <si>
    <t>钟幸</t>
  </si>
  <si>
    <t>229920103500923</t>
  </si>
  <si>
    <t>钟丽梅</t>
  </si>
  <si>
    <t>229920103500857</t>
  </si>
  <si>
    <t>张舒蕃</t>
  </si>
  <si>
    <t>229920103500991</t>
  </si>
  <si>
    <t>廖诗堂</t>
  </si>
  <si>
    <t>龙岩市新罗区文化馆</t>
  </si>
  <si>
    <t>229920101101163</t>
  </si>
  <si>
    <t>林怡婷</t>
  </si>
  <si>
    <t>229920101101468</t>
  </si>
  <si>
    <t>张柳琴</t>
  </si>
  <si>
    <t>229920101100890</t>
  </si>
  <si>
    <t>詹淇</t>
  </si>
  <si>
    <r>
      <rPr>
        <sz val="10"/>
        <rFont val="宋体"/>
        <charset val="134"/>
      </rPr>
      <t>龙岩市新罗区村镜建设管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理站</t>
    </r>
  </si>
  <si>
    <t>229920103401508</t>
  </si>
  <si>
    <t>简翠青</t>
  </si>
  <si>
    <t>229920103401292</t>
  </si>
  <si>
    <t>赖城元</t>
  </si>
  <si>
    <t>229920103400887</t>
  </si>
  <si>
    <t>钟謄彪</t>
  </si>
  <si>
    <r>
      <rPr>
        <sz val="10"/>
        <rFont val="宋体"/>
        <charset val="134"/>
      </rPr>
      <t>龙岩市新罗区矿产资源补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偿赛征收管理所</t>
    </r>
  </si>
  <si>
    <t>229920103801162</t>
  </si>
  <si>
    <t>陈容梅</t>
  </si>
  <si>
    <t>229920103800917</t>
  </si>
  <si>
    <t>陈振翔</t>
  </si>
  <si>
    <r>
      <rPr>
        <sz val="10"/>
        <rFont val="Arial"/>
        <charset val="134"/>
      </rPr>
      <t xml:space="preserve">144. </t>
    </r>
    <r>
      <rPr>
        <i/>
        <sz val="10"/>
        <rFont val="Arial"/>
        <charset val="134"/>
      </rPr>
      <t>9</t>
    </r>
  </si>
  <si>
    <t>229920103801518</t>
  </si>
  <si>
    <t>汤正洵</t>
  </si>
  <si>
    <t>龙岩市新罗区教助站</t>
  </si>
  <si>
    <t>229920103901571</t>
  </si>
  <si>
    <t>谢沁南</t>
  </si>
  <si>
    <t>229920103901221</t>
  </si>
  <si>
    <t>陈美珍</t>
  </si>
  <si>
    <t>229920103901392</t>
  </si>
  <si>
    <t>曾茹茜</t>
  </si>
  <si>
    <r>
      <rPr>
        <sz val="10"/>
        <rFont val="宋体"/>
        <charset val="134"/>
      </rPr>
      <t>龙岩市新罗区养老服务中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心</t>
    </r>
  </si>
  <si>
    <t>229920104000752</t>
  </si>
  <si>
    <t>张颖</t>
  </si>
  <si>
    <t>229920104000859</t>
  </si>
  <si>
    <t>李春玲</t>
  </si>
  <si>
    <r>
      <rPr>
        <sz val="10"/>
        <rFont val="Arial"/>
        <charset val="134"/>
      </rPr>
      <t xml:space="preserve">159. </t>
    </r>
    <r>
      <rPr>
        <i/>
        <sz val="10"/>
        <rFont val="Arial"/>
        <charset val="134"/>
      </rPr>
      <t>7</t>
    </r>
  </si>
  <si>
    <t>229920104000807</t>
  </si>
  <si>
    <t>谢雯雯</t>
  </si>
  <si>
    <r>
      <rPr>
        <i/>
        <sz val="10"/>
        <rFont val="Arial"/>
        <charset val="134"/>
      </rPr>
      <t>157.</t>
    </r>
    <r>
      <rPr>
        <sz val="10"/>
        <rFont val="Arial"/>
        <charset val="134"/>
      </rPr>
      <t xml:space="preserve"> 4</t>
    </r>
  </si>
  <si>
    <r>
      <rPr>
        <sz val="10"/>
        <rFont val="宋体"/>
        <charset val="134"/>
      </rPr>
      <t>龙岩市新罗区社会劳动保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险管理中心</t>
    </r>
  </si>
  <si>
    <t>229920104101362</t>
  </si>
  <si>
    <t>陈昊宇</t>
  </si>
  <si>
    <t>229920104101229</t>
  </si>
  <si>
    <t>杨邑东</t>
  </si>
  <si>
    <t>229920104100791</t>
  </si>
  <si>
    <t>卢缓</t>
  </si>
  <si>
    <t>质里管理岗位</t>
  </si>
  <si>
    <t>229920103201256</t>
  </si>
  <si>
    <t>陈清雯</t>
  </si>
  <si>
    <t>229920103200886</t>
  </si>
  <si>
    <t>钟诗珏</t>
  </si>
  <si>
    <t>229920103201246</t>
  </si>
  <si>
    <t>张志华</t>
  </si>
  <si>
    <t>龙岩市新罗区苏坂林业站</t>
  </si>
  <si>
    <t>229920103700846</t>
  </si>
  <si>
    <t>赖聪华</t>
  </si>
  <si>
    <t>229920103701346</t>
  </si>
  <si>
    <t>陈佳芸</t>
  </si>
  <si>
    <r>
      <rPr>
        <b/>
        <sz val="14"/>
        <rFont val="Times New Roman"/>
        <charset val="134"/>
      </rPr>
      <t>2022</t>
    </r>
    <r>
      <rPr>
        <b/>
        <sz val="14"/>
        <rFont val="宋体"/>
        <charset val="134"/>
      </rPr>
      <t>年龙岩市新罗区事业单位公开招聘工作人员面试成绩公示</t>
    </r>
    <r>
      <rPr>
        <b/>
        <sz val="14"/>
        <rFont val="SimSun"/>
        <charset val="134"/>
      </rPr>
      <t>（</t>
    </r>
    <r>
      <rPr>
        <b/>
        <sz val="14"/>
        <rFont val="Times New Roman"/>
        <charset val="134"/>
      </rPr>
      <t>6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25</t>
    </r>
    <r>
      <rPr>
        <b/>
        <sz val="14"/>
        <rFont val="宋体"/>
        <charset val="134"/>
      </rPr>
      <t>日下午）</t>
    </r>
  </si>
  <si>
    <r>
      <rPr>
        <sz val="9"/>
        <rFont val="宋体"/>
        <charset val="134"/>
      </rPr>
      <t>招聘</t>
    </r>
    <r>
      <rPr>
        <sz val="9"/>
        <rFont val="MingLiU"/>
        <charset val="134"/>
      </rPr>
      <t xml:space="preserve"> </t>
    </r>
    <r>
      <rPr>
        <i/>
        <sz val="9"/>
        <rFont val="宋体"/>
        <charset val="134"/>
      </rPr>
      <t>人数</t>
    </r>
  </si>
  <si>
    <r>
      <rPr>
        <sz val="9"/>
        <rFont val="宋体"/>
        <charset val="134"/>
      </rPr>
      <t>笔试成祭（含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加分）</t>
    </r>
  </si>
  <si>
    <r>
      <rPr>
        <sz val="9"/>
        <rFont val="宋体"/>
        <charset val="134"/>
      </rPr>
      <t>面试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成祭</t>
    </r>
  </si>
  <si>
    <t>奇注</t>
  </si>
  <si>
    <t>龙岩市新罗区乡镇街道下属事业单位</t>
  </si>
  <si>
    <r>
      <rPr>
        <sz val="9"/>
        <rFont val="宋体"/>
        <charset val="134"/>
      </rPr>
      <t>铁山镜社区事务服务中心管理岗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位</t>
    </r>
  </si>
  <si>
    <t>229920102200371</t>
  </si>
  <si>
    <t>谢维佳</t>
  </si>
  <si>
    <t>229920102200539</t>
  </si>
  <si>
    <t>陈舒婷</t>
  </si>
  <si>
    <t>229920102200434</t>
  </si>
  <si>
    <t>林万佳</t>
  </si>
  <si>
    <r>
      <rPr>
        <sz val="9"/>
        <rFont val="宋体"/>
        <charset val="134"/>
      </rPr>
      <t>万安镇乡村振兴和企业发展服务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中心专技岗位</t>
    </r>
  </si>
  <si>
    <t>229920102300229</t>
  </si>
  <si>
    <t>陈嘉淇</t>
  </si>
  <si>
    <t>229920102300102</t>
  </si>
  <si>
    <t>翟业圳</t>
  </si>
  <si>
    <t>万安镜综合执法队管理岗位</t>
  </si>
  <si>
    <t>229920102400080</t>
  </si>
  <si>
    <t>韩云波</t>
  </si>
  <si>
    <r>
      <rPr>
        <i/>
        <sz val="9"/>
        <rFont val="Arial"/>
        <charset val="134"/>
      </rPr>
      <t>72.</t>
    </r>
    <r>
      <rPr>
        <sz val="9"/>
        <rFont val="Arial"/>
        <charset val="134"/>
      </rPr>
      <t xml:space="preserve"> 8</t>
    </r>
  </si>
  <si>
    <t>229920102400493</t>
  </si>
  <si>
    <t>陈文勇</t>
  </si>
  <si>
    <t>229920102400069</t>
  </si>
  <si>
    <t>李毅</t>
  </si>
  <si>
    <t>万安镜综合执法队专技岗位</t>
  </si>
  <si>
    <t>229920102500339</t>
  </si>
  <si>
    <t>林诗诗</t>
  </si>
  <si>
    <t>229920102500353</t>
  </si>
  <si>
    <t>温兆炜</t>
  </si>
  <si>
    <t>229920102500159</t>
  </si>
  <si>
    <t>陈育煌</t>
  </si>
  <si>
    <r>
      <rPr>
        <sz val="9"/>
        <rFont val="宋体"/>
        <charset val="134"/>
      </rPr>
      <t>小池镇综合便民服务中心专技岗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位</t>
    </r>
  </si>
  <si>
    <t>229920102600186</t>
  </si>
  <si>
    <t>陈龙卉</t>
  </si>
  <si>
    <r>
      <rPr>
        <sz val="9"/>
        <rFont val="Arial"/>
        <charset val="134"/>
      </rPr>
      <t xml:space="preserve">79. </t>
    </r>
    <r>
      <rPr>
        <i/>
        <sz val="9"/>
        <rFont val="Arial"/>
        <charset val="134"/>
      </rPr>
      <t>7</t>
    </r>
  </si>
  <si>
    <t>229920102600321</t>
  </si>
  <si>
    <t>陈瀚榕</t>
  </si>
  <si>
    <t>229920102600424</t>
  </si>
  <si>
    <t>龚顺兴</t>
  </si>
  <si>
    <r>
      <rPr>
        <sz val="9"/>
        <rFont val="Arial"/>
        <charset val="134"/>
      </rPr>
      <t xml:space="preserve">64. </t>
    </r>
    <r>
      <rPr>
        <i/>
        <sz val="9"/>
        <rFont val="Arial"/>
        <charset val="134"/>
      </rPr>
      <t>7</t>
    </r>
  </si>
  <si>
    <t>小池镇综合执法队专技岗位</t>
  </si>
  <si>
    <t>229920102700047</t>
  </si>
  <si>
    <t>罗海瑛</t>
  </si>
  <si>
    <r>
      <rPr>
        <i/>
        <sz val="9"/>
        <rFont val="Arial"/>
        <charset val="134"/>
      </rPr>
      <t>82.</t>
    </r>
    <r>
      <rPr>
        <sz val="9"/>
        <rFont val="Arial"/>
        <charset val="134"/>
      </rPr>
      <t xml:space="preserve"> 4</t>
    </r>
  </si>
  <si>
    <t>229920102700732</t>
  </si>
  <si>
    <t>吴萌萌</t>
  </si>
  <si>
    <r>
      <rPr>
        <i/>
        <sz val="9"/>
        <rFont val="Arial"/>
        <charset val="134"/>
      </rPr>
      <t>75.</t>
    </r>
    <r>
      <rPr>
        <sz val="9"/>
        <rFont val="Arial"/>
        <charset val="134"/>
      </rPr>
      <t xml:space="preserve"> 5</t>
    </r>
  </si>
  <si>
    <t>229920102700379</t>
  </si>
  <si>
    <t>陈曼斯</t>
  </si>
  <si>
    <r>
      <rPr>
        <sz val="9"/>
        <rFont val="Arial"/>
        <charset val="134"/>
      </rPr>
      <t xml:space="preserve">155. </t>
    </r>
    <r>
      <rPr>
        <i/>
        <sz val="9"/>
        <rFont val="Arial"/>
        <charset val="134"/>
      </rPr>
      <t>7</t>
    </r>
  </si>
  <si>
    <r>
      <rPr>
        <sz val="9"/>
        <rFont val="宋体"/>
        <charset val="134"/>
      </rPr>
      <t>岩山镜乡村振兴和企业发展服务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中心管理岗位</t>
    </r>
  </si>
  <si>
    <t>229920102800411</t>
  </si>
  <si>
    <t>袁析煙</t>
  </si>
  <si>
    <t>229920102800287</t>
  </si>
  <si>
    <t>林韦旭</t>
  </si>
  <si>
    <t>229920102800123</t>
  </si>
  <si>
    <t>王哲霖</t>
  </si>
  <si>
    <r>
      <rPr>
        <i/>
        <sz val="9"/>
        <rFont val="Arial"/>
        <charset val="134"/>
      </rPr>
      <t>75.</t>
    </r>
    <r>
      <rPr>
        <sz val="9"/>
        <rFont val="Arial"/>
        <charset val="134"/>
      </rPr>
      <t xml:space="preserve"> 4</t>
    </r>
  </si>
  <si>
    <t>岩山镇综合执法队专技岗位</t>
  </si>
  <si>
    <t>229920102900073</t>
  </si>
  <si>
    <t>吕紡煥</t>
  </si>
  <si>
    <t>229920102900013</t>
  </si>
  <si>
    <t>229920102900169</t>
  </si>
  <si>
    <t>田文静</t>
  </si>
  <si>
    <r>
      <rPr>
        <sz val="9"/>
        <rFont val="宋体"/>
        <charset val="134"/>
      </rPr>
      <t>雁石镜乡村振兴和企业发展服务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中心管理岗位</t>
    </r>
  </si>
  <si>
    <t>229920103000118</t>
  </si>
  <si>
    <t>黄离铭</t>
  </si>
  <si>
    <t>229920103000579</t>
  </si>
  <si>
    <t>兰春河</t>
  </si>
  <si>
    <t>229920103000500</t>
  </si>
  <si>
    <t>汤琳琳</t>
  </si>
  <si>
    <t>雁石镇综合执法队专技岗位</t>
  </si>
  <si>
    <t>229920103100235</t>
  </si>
  <si>
    <t>黄璐凌</t>
  </si>
  <si>
    <t>红坊镜综合执法队管理岗位</t>
  </si>
  <si>
    <t>229920101200406</t>
  </si>
  <si>
    <t>张淫</t>
  </si>
  <si>
    <r>
      <rPr>
        <sz val="9"/>
        <rFont val="Arial"/>
        <charset val="134"/>
      </rPr>
      <t xml:space="preserve">152. </t>
    </r>
    <r>
      <rPr>
        <i/>
        <sz val="9"/>
        <rFont val="Arial"/>
        <charset val="134"/>
      </rPr>
      <t>7</t>
    </r>
  </si>
  <si>
    <t>229920101200044</t>
  </si>
  <si>
    <t>郑权</t>
  </si>
  <si>
    <t>229920101200529</t>
  </si>
  <si>
    <t>谢噩</t>
  </si>
  <si>
    <r>
      <rPr>
        <sz val="9"/>
        <rFont val="宋体"/>
        <charset val="134"/>
      </rPr>
      <t>江山镜乡村振兴和企业发展服务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中心专技岗位</t>
    </r>
  </si>
  <si>
    <t>229920101500375</t>
  </si>
  <si>
    <t>林詰</t>
  </si>
  <si>
    <t>229920101500726</t>
  </si>
  <si>
    <t>曾念炬</t>
  </si>
  <si>
    <t>229920101500704</t>
  </si>
  <si>
    <t>林翔</t>
  </si>
  <si>
    <r>
      <rPr>
        <sz val="9"/>
        <rFont val="宋体"/>
        <charset val="134"/>
      </rPr>
      <t>江山镇综合便民服务中心专技岗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位</t>
    </r>
  </si>
  <si>
    <t>229920101600295</t>
  </si>
  <si>
    <t>潘淼林</t>
  </si>
  <si>
    <t>229920101600010</t>
  </si>
  <si>
    <t>张婷</t>
  </si>
  <si>
    <t>229920101600096</t>
  </si>
  <si>
    <t>王逸儒</t>
  </si>
  <si>
    <r>
      <rPr>
        <sz val="9"/>
        <rFont val="宋体"/>
        <charset val="134"/>
      </rPr>
      <t>龙门镇乡村振兴和企业发展服务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中心管理岗位</t>
    </r>
  </si>
  <si>
    <t>229920101700602</t>
  </si>
  <si>
    <t>张狂堂</t>
  </si>
  <si>
    <t>229920101700572</t>
  </si>
  <si>
    <t>陈徐俐</t>
  </si>
  <si>
    <t>229920101700595</t>
  </si>
  <si>
    <t>吕红</t>
  </si>
  <si>
    <r>
      <rPr>
        <sz val="9"/>
        <rFont val="Times New Roman"/>
        <charset val="134"/>
      </rPr>
      <t xml:space="preserve">149. </t>
    </r>
    <r>
      <rPr>
        <i/>
        <sz val="9"/>
        <rFont val="Times New Roman"/>
        <charset val="134"/>
      </rPr>
      <t>7</t>
    </r>
  </si>
  <si>
    <r>
      <rPr>
        <sz val="9"/>
        <rFont val="宋体"/>
        <charset val="134"/>
      </rPr>
      <t>话中镜乡村振兴和企业发展服务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中心专技岗位</t>
    </r>
  </si>
  <si>
    <t>229920101800582</t>
  </si>
  <si>
    <t>吴秋兰</t>
  </si>
  <si>
    <t>229920101800131</t>
  </si>
  <si>
    <t>张露</t>
  </si>
  <si>
    <t>229920101800072</t>
  </si>
  <si>
    <t>蔡蕾雷</t>
  </si>
  <si>
    <r>
      <rPr>
        <sz val="9"/>
        <rFont val="宋体"/>
        <charset val="134"/>
      </rPr>
      <t>话中镜综合便民服务中心管理岗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位</t>
    </r>
  </si>
  <si>
    <t>229920101900730</t>
  </si>
  <si>
    <t>汤智颖</t>
  </si>
  <si>
    <t>229920101900267</t>
  </si>
  <si>
    <t>陈琪琪</t>
  </si>
  <si>
    <r>
      <rPr>
        <sz val="9"/>
        <rFont val="Times New Roman"/>
        <charset val="134"/>
      </rPr>
      <t xml:space="preserve">157. </t>
    </r>
    <r>
      <rPr>
        <i/>
        <sz val="9"/>
        <rFont val="Times New Roman"/>
        <charset val="134"/>
      </rPr>
      <t>7</t>
    </r>
  </si>
  <si>
    <t>229920101900041</t>
  </si>
  <si>
    <t>罗洁</t>
  </si>
  <si>
    <r>
      <rPr>
        <sz val="9"/>
        <rFont val="宋体"/>
        <charset val="134"/>
      </rPr>
      <t>苏坂镜乡村振兴和企业发展服务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中心专技岗位</t>
    </r>
  </si>
  <si>
    <t>229920102000317</t>
  </si>
  <si>
    <t>李宇翔</t>
  </si>
  <si>
    <t>229920102000739</t>
  </si>
  <si>
    <t>刘业昌</t>
  </si>
  <si>
    <t>229920102000293</t>
  </si>
  <si>
    <t>黄隆德</t>
  </si>
  <si>
    <t>苏坂镜综合执法队管理岗位</t>
  </si>
  <si>
    <t>229920102100238</t>
  </si>
  <si>
    <t>涂丽娟</t>
  </si>
  <si>
    <t>229920102100356</t>
  </si>
  <si>
    <t>谢秀芝</t>
  </si>
  <si>
    <t>229920102100622</t>
  </si>
  <si>
    <t>卢帆</t>
  </si>
  <si>
    <t>龙岩市山麻鸭原种场</t>
  </si>
  <si>
    <t>岳穗</t>
  </si>
  <si>
    <t>免笔试</t>
  </si>
  <si>
    <t>叶百川</t>
  </si>
  <si>
    <r>
      <rPr>
        <sz val="9"/>
        <rFont val="Times New Roman"/>
        <charset val="134"/>
      </rPr>
      <t xml:space="preserve">78. </t>
    </r>
    <r>
      <rPr>
        <i/>
        <sz val="9"/>
        <rFont val="Times New Roman"/>
        <charset val="134"/>
      </rPr>
      <t>7</t>
    </r>
  </si>
  <si>
    <t>谢翠琴</t>
  </si>
  <si>
    <r>
      <rPr>
        <sz val="9"/>
        <rFont val="Times New Roman"/>
        <charset val="134"/>
      </rPr>
      <t xml:space="preserve">84. </t>
    </r>
    <r>
      <rPr>
        <i/>
        <sz val="9"/>
        <rFont val="Times New Roman"/>
        <charset val="134"/>
      </rPr>
      <t>9</t>
    </r>
  </si>
  <si>
    <t>陈雅莉</t>
  </si>
  <si>
    <t>林巧芹</t>
  </si>
  <si>
    <t>龙岩社会公德教育馆</t>
  </si>
  <si>
    <t>229920104200291</t>
  </si>
  <si>
    <t>邹裕梅</t>
  </si>
  <si>
    <t>229920104200418</t>
  </si>
  <si>
    <t>王清</t>
  </si>
  <si>
    <t>229920104200226</t>
  </si>
  <si>
    <t>石爱平</t>
  </si>
  <si>
    <t>229920104200415</t>
  </si>
  <si>
    <t>林栗洁</t>
  </si>
  <si>
    <r>
      <rPr>
        <sz val="9"/>
        <rFont val="宋体"/>
        <charset val="134"/>
      </rPr>
      <t>白沙镇乡村振兴和企业发展服务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中心管理岗位</t>
    </r>
  </si>
  <si>
    <t>229920100200242</t>
  </si>
  <si>
    <t>吴易容</t>
  </si>
  <si>
    <r>
      <rPr>
        <sz val="9"/>
        <rFont val="Times New Roman"/>
        <charset val="134"/>
      </rPr>
      <t xml:space="preserve">152. </t>
    </r>
    <r>
      <rPr>
        <i/>
        <sz val="9"/>
        <rFont val="Times New Roman"/>
        <charset val="134"/>
      </rPr>
      <t>7</t>
    </r>
  </si>
  <si>
    <t>229920100200627</t>
  </si>
  <si>
    <t>吴锦阳</t>
  </si>
  <si>
    <t>229920100200429</t>
  </si>
  <si>
    <t>林碧艳</t>
  </si>
  <si>
    <t>白沙镜综合执法队专技岗位</t>
  </si>
  <si>
    <t>229920100300232</t>
  </si>
  <si>
    <t>黄帆</t>
  </si>
  <si>
    <t>229920100300711</t>
  </si>
  <si>
    <t>廖湧鑫</t>
  </si>
  <si>
    <t>229920100300322</t>
  </si>
  <si>
    <t>陈非</t>
  </si>
  <si>
    <t>大池镜综合执法队管理岗位</t>
  </si>
  <si>
    <t>229920100600016</t>
  </si>
  <si>
    <t>邓媛</t>
  </si>
  <si>
    <t>229920100600568</t>
  </si>
  <si>
    <t>那琳玲</t>
  </si>
  <si>
    <t>229920100600703</t>
  </si>
  <si>
    <t>吴婷</t>
  </si>
  <si>
    <r>
      <rPr>
        <sz val="9"/>
        <rFont val="宋体"/>
        <charset val="134"/>
      </rPr>
      <t>东肖镜社区事务服务中心专技岗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位</t>
    </r>
  </si>
  <si>
    <t>229920100700609</t>
  </si>
  <si>
    <t>罗江婷</t>
  </si>
  <si>
    <r>
      <rPr>
        <i/>
        <sz val="9"/>
        <rFont val="Times New Roman"/>
        <charset val="134"/>
      </rPr>
      <t>86.</t>
    </r>
    <r>
      <rPr>
        <sz val="9"/>
        <rFont val="Times New Roman"/>
        <charset val="134"/>
      </rPr>
      <t xml:space="preserve"> 8</t>
    </r>
  </si>
  <si>
    <t>229920100700697</t>
  </si>
  <si>
    <t>李江滨</t>
  </si>
  <si>
    <t>229920100700111</t>
  </si>
  <si>
    <t>陈注洁</t>
  </si>
  <si>
    <r>
      <rPr>
        <sz val="9"/>
        <rFont val="宋体"/>
        <charset val="134"/>
      </rPr>
      <t>东肖镇综合便民服务中心管理岗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位</t>
    </r>
  </si>
  <si>
    <t>229920100800668</t>
  </si>
  <si>
    <t>李译森</t>
  </si>
  <si>
    <t>229920100800070</t>
  </si>
  <si>
    <t>刘金明</t>
  </si>
  <si>
    <t>229920100800110</t>
  </si>
  <si>
    <t>曾伟</t>
  </si>
  <si>
    <r>
      <rPr>
        <sz val="14"/>
        <rFont val="华文中宋"/>
        <charset val="134"/>
      </rPr>
      <t>202</t>
    </r>
    <r>
      <rPr>
        <sz val="14"/>
        <rFont val="华文中宋"/>
        <charset val="134"/>
      </rPr>
      <t>2</t>
    </r>
    <r>
      <rPr>
        <sz val="14"/>
        <rFont val="华文中宋"/>
        <charset val="134"/>
      </rPr>
      <t>年龙岩市永定区事业单位公开招聘</t>
    </r>
  </si>
  <si>
    <r>
      <rPr>
        <sz val="14"/>
        <rFont val="华文中宋"/>
        <charset val="134"/>
      </rPr>
      <t xml:space="preserve">                           工作人员招聘A考室面试成绩公示(6月24日)       </t>
    </r>
    <r>
      <rPr>
        <sz val="12"/>
        <rFont val="宋体"/>
        <charset val="134"/>
      </rPr>
      <t>2022年6月24日</t>
    </r>
  </si>
  <si>
    <t>序
号</t>
  </si>
  <si>
    <t>招聘人数</t>
  </si>
  <si>
    <t>性别</t>
  </si>
  <si>
    <t>笔试成绩
（含加分）</t>
  </si>
  <si>
    <t>面试
成绩</t>
  </si>
  <si>
    <t>是否进入体检考察</t>
  </si>
  <si>
    <t>永定区不动产权登记中心</t>
  </si>
  <si>
    <t>229940100101039</t>
  </si>
  <si>
    <t>曾*洵</t>
  </si>
  <si>
    <t>男</t>
  </si>
  <si>
    <t>是</t>
  </si>
  <si>
    <t>229940100100213</t>
  </si>
  <si>
    <t>郑*辉</t>
  </si>
  <si>
    <t>229940100100054</t>
  </si>
  <si>
    <t>林*文</t>
  </si>
  <si>
    <t>女</t>
  </si>
  <si>
    <t>湖山乡综合
执法大队</t>
  </si>
  <si>
    <t>229940100200011</t>
  </si>
  <si>
    <t>汤*烨</t>
  </si>
  <si>
    <t>229940100201349</t>
  </si>
  <si>
    <t>江*梅</t>
  </si>
  <si>
    <t>229940100200859</t>
  </si>
  <si>
    <t>林*丽</t>
  </si>
  <si>
    <t>229940100300159</t>
  </si>
  <si>
    <t>赖*桢</t>
  </si>
  <si>
    <t>229940100300767</t>
  </si>
  <si>
    <t>钟*</t>
  </si>
  <si>
    <t>229940100300028</t>
  </si>
  <si>
    <t>林*炜</t>
  </si>
  <si>
    <t>抚市镇乡村
振兴服务中心</t>
  </si>
  <si>
    <t>229940100400103</t>
  </si>
  <si>
    <t>沈*莹</t>
  </si>
  <si>
    <t>229940100400664</t>
  </si>
  <si>
    <t>胡*菲</t>
  </si>
  <si>
    <t>229940100501052</t>
  </si>
  <si>
    <t>黄*滨</t>
  </si>
  <si>
    <t>229940100500979</t>
  </si>
  <si>
    <t>黄*财</t>
  </si>
  <si>
    <t xml:space="preserve"> 大溪乡乡村振兴服务中心</t>
  </si>
  <si>
    <t>229940100600768</t>
  </si>
  <si>
    <t>江*娟</t>
  </si>
  <si>
    <t>229940100601119</t>
  </si>
  <si>
    <t>陈*婷</t>
  </si>
  <si>
    <t>229940100600690</t>
  </si>
  <si>
    <t>曾*月</t>
  </si>
  <si>
    <t>229940100701265</t>
  </si>
  <si>
    <t>林*荣</t>
  </si>
  <si>
    <t>229940100700069</t>
  </si>
  <si>
    <t>游*锋</t>
  </si>
  <si>
    <t>66.1</t>
  </si>
  <si>
    <t>229940100700139</t>
  </si>
  <si>
    <t>郑*平</t>
  </si>
  <si>
    <t>64.9</t>
  </si>
  <si>
    <t>永定区防火
工作站</t>
  </si>
  <si>
    <t>229940100800489</t>
  </si>
  <si>
    <t>倪*伟</t>
  </si>
  <si>
    <t>76.2</t>
  </si>
  <si>
    <t>229940100800646</t>
  </si>
  <si>
    <t>郭*演</t>
  </si>
  <si>
    <t>69.3</t>
  </si>
  <si>
    <t>229940100801256</t>
  </si>
  <si>
    <t>陈*琳</t>
  </si>
  <si>
    <t>68.3</t>
  </si>
  <si>
    <t xml:space="preserve"> 永定区煤炭行业服务中心</t>
  </si>
  <si>
    <t>229940100900875</t>
  </si>
  <si>
    <t>吴*云</t>
  </si>
  <si>
    <t>63</t>
  </si>
  <si>
    <t>229940100900897</t>
  </si>
  <si>
    <t>蓝*英</t>
  </si>
  <si>
    <t>61.8</t>
  </si>
  <si>
    <t>229940100901262</t>
  </si>
  <si>
    <t>王*婷</t>
  </si>
  <si>
    <t>58.8</t>
  </si>
  <si>
    <t>永定区中小
企业服务中心</t>
  </si>
  <si>
    <t>229940101000063</t>
  </si>
  <si>
    <t>赖*荣</t>
  </si>
  <si>
    <t>74.9</t>
  </si>
  <si>
    <t>229940101000514</t>
  </si>
  <si>
    <t>黄*玲</t>
  </si>
  <si>
    <t>73.7</t>
  </si>
  <si>
    <t>229940101000955</t>
  </si>
  <si>
    <t>詹*倩</t>
  </si>
  <si>
    <t>67.2</t>
  </si>
  <si>
    <t>区公安局机关服务中心</t>
  </si>
  <si>
    <t>229940101100293</t>
  </si>
  <si>
    <t>陈*花</t>
  </si>
  <si>
    <t>75.5</t>
  </si>
  <si>
    <t>229940101101316</t>
  </si>
  <si>
    <t>王*婧</t>
  </si>
  <si>
    <t>70.9</t>
  </si>
  <si>
    <t>229940101100072</t>
  </si>
  <si>
    <t>钟*玲</t>
  </si>
  <si>
    <t>72.9</t>
  </si>
  <si>
    <t>永定区文秀数字经济发展
中心</t>
  </si>
  <si>
    <t>229940101200051</t>
  </si>
  <si>
    <t>钟*诚</t>
  </si>
  <si>
    <t>62.6</t>
  </si>
  <si>
    <t>229940101200829</t>
  </si>
  <si>
    <t>陈*</t>
  </si>
  <si>
    <t>60.4</t>
  </si>
  <si>
    <t>229940101200542</t>
  </si>
  <si>
    <t>郑*璐</t>
  </si>
  <si>
    <t>59.9</t>
  </si>
  <si>
    <t>永定区乡镇
林业站</t>
  </si>
  <si>
    <t>229940102801155</t>
  </si>
  <si>
    <t>兰*珍</t>
  </si>
  <si>
    <t>69</t>
  </si>
  <si>
    <t>229940102800908</t>
  </si>
  <si>
    <t>戴*秀</t>
  </si>
  <si>
    <t>52</t>
  </si>
  <si>
    <t xml:space="preserve">      计分：          核分：         监督：                 现场主考：</t>
  </si>
  <si>
    <t>2022年龙岩市永定区事业单位公开招聘</t>
  </si>
  <si>
    <t xml:space="preserve">                           工作人员招聘B考室面试成绩公示(6月24日)       2022年6月24日</t>
  </si>
  <si>
    <t>笔试总分
（含加分）</t>
  </si>
  <si>
    <t>区直及乡镇所属事业单位</t>
  </si>
  <si>
    <t>229940105400459</t>
  </si>
  <si>
    <t>77</t>
  </si>
  <si>
    <t>229940105401001</t>
  </si>
  <si>
    <t>李*</t>
  </si>
  <si>
    <t>77.4</t>
  </si>
  <si>
    <t>229940105400157</t>
  </si>
  <si>
    <t>陈*萍</t>
  </si>
  <si>
    <t>71.3</t>
  </si>
  <si>
    <t>229940105400246</t>
  </si>
  <si>
    <t>229940105400025</t>
  </si>
  <si>
    <t>林*玉</t>
  </si>
  <si>
    <t>70.7</t>
  </si>
  <si>
    <t>229940105401054</t>
  </si>
  <si>
    <t>66.6</t>
  </si>
  <si>
    <t>229940105400614</t>
  </si>
  <si>
    <t>熊*丹</t>
  </si>
  <si>
    <t>67.8</t>
  </si>
  <si>
    <t>229940105401285</t>
  </si>
  <si>
    <t>郑*菲</t>
  </si>
  <si>
    <t>68.5</t>
  </si>
  <si>
    <t>229940105400947</t>
  </si>
  <si>
    <t>68.4</t>
  </si>
  <si>
    <t>229940105400797</t>
  </si>
  <si>
    <t>吴*君</t>
  </si>
  <si>
    <t>66.5</t>
  </si>
  <si>
    <t>229940105400534</t>
  </si>
  <si>
    <t>范*</t>
  </si>
  <si>
    <t>67.7</t>
  </si>
  <si>
    <t>229940105400040</t>
  </si>
  <si>
    <t>卢*珍</t>
  </si>
  <si>
    <t>63.9</t>
  </si>
  <si>
    <t>229940105401239</t>
  </si>
  <si>
    <t>张*</t>
  </si>
  <si>
    <t>65.6</t>
  </si>
  <si>
    <t>229940105400066</t>
  </si>
  <si>
    <t>张*友</t>
  </si>
  <si>
    <t>65.8</t>
  </si>
  <si>
    <t>229940105400637</t>
  </si>
  <si>
    <t>张*文</t>
  </si>
  <si>
    <t>229940105400621</t>
  </si>
  <si>
    <t>卢*</t>
  </si>
  <si>
    <t>64.7</t>
  </si>
  <si>
    <t>229940105400392</t>
  </si>
  <si>
    <t>林*燕</t>
  </si>
  <si>
    <t>65.1</t>
  </si>
  <si>
    <t>229940105400752</t>
  </si>
  <si>
    <t>卢*娟</t>
  </si>
  <si>
    <t>60.5</t>
  </si>
  <si>
    <t>229940105400155</t>
  </si>
  <si>
    <t>黄*婷</t>
  </si>
  <si>
    <t>229940105400495</t>
  </si>
  <si>
    <t>肖*</t>
  </si>
  <si>
    <t>229940105400381</t>
  </si>
  <si>
    <t>赖*东</t>
  </si>
  <si>
    <t>64.1</t>
  </si>
  <si>
    <t>229940105400945</t>
  </si>
  <si>
    <t>江*振</t>
  </si>
  <si>
    <t>63.5</t>
  </si>
  <si>
    <t>229940105401236</t>
  </si>
  <si>
    <t>廖*萍</t>
  </si>
  <si>
    <t>64.4</t>
  </si>
  <si>
    <t>229940105400049</t>
  </si>
  <si>
    <t>卢*香</t>
  </si>
  <si>
    <t>63.8</t>
  </si>
  <si>
    <t>229940105401040</t>
  </si>
  <si>
    <t>江*香</t>
  </si>
  <si>
    <t>63.7</t>
  </si>
  <si>
    <t>229940105400948</t>
  </si>
  <si>
    <t>阙*汉</t>
  </si>
  <si>
    <t>62.7</t>
  </si>
  <si>
    <t>229940105401011</t>
  </si>
  <si>
    <t>卢*标</t>
  </si>
  <si>
    <t>61.9</t>
  </si>
  <si>
    <t>229940105400105</t>
  </si>
  <si>
    <t>曾*</t>
  </si>
  <si>
    <t>64</t>
  </si>
  <si>
    <t>229940105400187</t>
  </si>
  <si>
    <t>谢*明</t>
  </si>
  <si>
    <t>60.2</t>
  </si>
  <si>
    <t>229940105400817</t>
  </si>
  <si>
    <t>林*钰</t>
  </si>
  <si>
    <t>229940105400883</t>
  </si>
  <si>
    <t>孔*</t>
  </si>
  <si>
    <t>61.5</t>
  </si>
  <si>
    <t>229940105400020</t>
  </si>
  <si>
    <t>陈*富</t>
  </si>
  <si>
    <t>229940105400959</t>
  </si>
  <si>
    <t>蔡*珊</t>
  </si>
  <si>
    <r>
      <rPr>
        <sz val="10"/>
        <rFont val="Arial"/>
        <charset val="0"/>
      </rPr>
      <t>女</t>
    </r>
  </si>
  <si>
    <t>57.2</t>
  </si>
  <si>
    <t>229940105400243</t>
  </si>
  <si>
    <t>58.2</t>
  </si>
  <si>
    <t xml:space="preserve">         计分：          核分：         监督：                 现场主考：</t>
  </si>
  <si>
    <t xml:space="preserve">     工作人员A考室面试及总成绩公示（2022年6月25日）      </t>
  </si>
  <si>
    <t>笔试成绩（含加分）</t>
  </si>
  <si>
    <t>是否进入
体检考察</t>
  </si>
  <si>
    <t>永定区国资金融服务中心</t>
  </si>
  <si>
    <t>229940102100976</t>
  </si>
  <si>
    <t>温*珍</t>
  </si>
  <si>
    <t>229940102100474</t>
  </si>
  <si>
    <t>江*晶</t>
  </si>
  <si>
    <t>229940102100377</t>
  </si>
  <si>
    <t>谢*华</t>
  </si>
  <si>
    <t>229940102200261</t>
  </si>
  <si>
    <t>邱*洁</t>
  </si>
  <si>
    <t>229940102201240</t>
  </si>
  <si>
    <t>张*鹏</t>
  </si>
  <si>
    <t>229940102200045</t>
  </si>
  <si>
    <t>刘*辉</t>
  </si>
  <si>
    <t>永定区财政投资评审中心</t>
  </si>
  <si>
    <t>229940102300838</t>
  </si>
  <si>
    <t>229940102300726</t>
  </si>
  <si>
    <t>张*健</t>
  </si>
  <si>
    <t>229940102301242</t>
  </si>
  <si>
    <t>吴*旭</t>
  </si>
  <si>
    <t>洪山镇综合
执法大队</t>
  </si>
  <si>
    <t>229940102400531</t>
  </si>
  <si>
    <t>张*珍</t>
  </si>
  <si>
    <t>229940102400317</t>
  </si>
  <si>
    <t>229940102401377</t>
  </si>
  <si>
    <t>张*淳</t>
  </si>
  <si>
    <t>永定区广播
电视发射台</t>
  </si>
  <si>
    <t>229940102501165</t>
  </si>
  <si>
    <t>廖*龙</t>
  </si>
  <si>
    <t>229940102500429</t>
  </si>
  <si>
    <t>胡*祺</t>
  </si>
  <si>
    <t>229940102500961</t>
  </si>
  <si>
    <t>王*年</t>
  </si>
  <si>
    <t>堂堡镇乡村振兴服务中心</t>
  </si>
  <si>
    <t>229940102600793</t>
  </si>
  <si>
    <t>黄*林</t>
  </si>
  <si>
    <t>229940102601151</t>
  </si>
  <si>
    <t>廖*勤</t>
  </si>
  <si>
    <t>229940102600706</t>
  </si>
  <si>
    <t>陈*明</t>
  </si>
  <si>
    <t>229940102700622</t>
  </si>
  <si>
    <t>付*</t>
  </si>
  <si>
    <t>229940102701388</t>
  </si>
  <si>
    <t>兰*杨</t>
  </si>
  <si>
    <t>229940102701238</t>
  </si>
  <si>
    <t>王*峰</t>
  </si>
  <si>
    <t>229940102700138</t>
  </si>
  <si>
    <t>黄*</t>
  </si>
  <si>
    <t>229940102701158</t>
  </si>
  <si>
    <t>赖*</t>
  </si>
  <si>
    <t>229940102700427</t>
  </si>
  <si>
    <t>陈*云</t>
  </si>
  <si>
    <t>湖雷镇综合便民服务中心</t>
  </si>
  <si>
    <t>229940102901350</t>
  </si>
  <si>
    <t>刘*</t>
  </si>
  <si>
    <t>229940102901371</t>
  </si>
  <si>
    <t>马*薇</t>
  </si>
  <si>
    <t>229940102901070</t>
  </si>
  <si>
    <t>温*辉</t>
  </si>
  <si>
    <t>湖雷镇综合
执法大队</t>
  </si>
  <si>
    <t>229940103000399</t>
  </si>
  <si>
    <t>赖*炜</t>
  </si>
  <si>
    <t>229940103001170</t>
  </si>
  <si>
    <t>吴*欣</t>
  </si>
  <si>
    <t>229940103000611</t>
  </si>
  <si>
    <t>阙*</t>
  </si>
  <si>
    <t>金砂镇乡村振兴服务中心</t>
  </si>
  <si>
    <t>229940103100899</t>
  </si>
  <si>
    <t>刘*丽</t>
  </si>
  <si>
    <t>229940103100486</t>
  </si>
  <si>
    <t>吴*山</t>
  </si>
  <si>
    <t>229940103101227</t>
  </si>
  <si>
    <t>何*琴</t>
  </si>
  <si>
    <t>福建土楼世界遗产监测中心</t>
  </si>
  <si>
    <t>229940103200783</t>
  </si>
  <si>
    <t>张*彬</t>
  </si>
  <si>
    <t>229940103201017</t>
  </si>
  <si>
    <t>林*娜</t>
  </si>
  <si>
    <t>229940103200781</t>
  </si>
  <si>
    <t>林*华</t>
  </si>
  <si>
    <r>
      <rPr>
        <sz val="14"/>
        <rFont val="华文中宋"/>
        <charset val="134"/>
      </rPr>
      <t xml:space="preserve">  工作人员B考室面试及总成绩公示（</t>
    </r>
    <r>
      <rPr>
        <b/>
        <sz val="14"/>
        <rFont val="宋体"/>
        <charset val="134"/>
      </rPr>
      <t>2022年6月25日）</t>
    </r>
  </si>
  <si>
    <t>永定区知识产权发展保护中心</t>
  </si>
  <si>
    <t>229940103300080</t>
  </si>
  <si>
    <t>卢*君</t>
  </si>
  <si>
    <t>229940103301084</t>
  </si>
  <si>
    <t>胡*烨</t>
  </si>
  <si>
    <t>229940103300032</t>
  </si>
  <si>
    <t>范*港</t>
  </si>
  <si>
    <t>永定区燃气安全
服务中心</t>
  </si>
  <si>
    <t>229940103400426</t>
  </si>
  <si>
    <t>简*强</t>
  </si>
  <si>
    <t>229940103400815</t>
  </si>
  <si>
    <t>刘*华</t>
  </si>
  <si>
    <t>229940103401164</t>
  </si>
  <si>
    <t>钟*龙</t>
  </si>
  <si>
    <t>永定区燃气安全服务中心</t>
  </si>
  <si>
    <t>229940103500352</t>
  </si>
  <si>
    <t>229940103500904</t>
  </si>
  <si>
    <t>熊*兴</t>
  </si>
  <si>
    <t>229940103500977</t>
  </si>
  <si>
    <t>郑*健</t>
  </si>
  <si>
    <t>永定未成年人保护中心</t>
  </si>
  <si>
    <t>229940103600374</t>
  </si>
  <si>
    <t>229940103600516</t>
  </si>
  <si>
    <t>陈*珍</t>
  </si>
  <si>
    <t>229940103601271</t>
  </si>
  <si>
    <t>何*梅</t>
  </si>
  <si>
    <t>法制服务中心</t>
  </si>
  <si>
    <t>229940103700260</t>
  </si>
  <si>
    <t>吴*敏</t>
  </si>
  <si>
    <t>229940103700182</t>
  </si>
  <si>
    <t>黄*华</t>
  </si>
  <si>
    <t>229940103700974</t>
  </si>
  <si>
    <t>龙岩市永定区医院</t>
  </si>
  <si>
    <t>229940103801251</t>
  </si>
  <si>
    <t>刘*文</t>
  </si>
  <si>
    <t>229940103801358</t>
  </si>
  <si>
    <t>严*娟</t>
  </si>
  <si>
    <t>229940103800311</t>
  </si>
  <si>
    <t>江*</t>
  </si>
  <si>
    <t>229940103900106</t>
  </si>
  <si>
    <t>傅*</t>
  </si>
  <si>
    <t>229940103900884</t>
  </si>
  <si>
    <t>许*燕</t>
  </si>
  <si>
    <t>229940103900391</t>
  </si>
  <si>
    <t>周*秀</t>
  </si>
  <si>
    <t>下洋镇综合便民
服务中心</t>
  </si>
  <si>
    <t>229940104001018</t>
  </si>
  <si>
    <t>陈*漫</t>
  </si>
  <si>
    <t>229940104000404</t>
  </si>
  <si>
    <t>229940104000370</t>
  </si>
  <si>
    <t>赖*成</t>
  </si>
  <si>
    <t>80.56</t>
  </si>
  <si>
    <t>城郊镇综合执法大队</t>
  </si>
  <si>
    <t>229940104101047</t>
  </si>
  <si>
    <t>廖*玲</t>
  </si>
  <si>
    <t>229940104100600</t>
  </si>
  <si>
    <t>卢*玥</t>
  </si>
  <si>
    <t>229940104101275</t>
  </si>
  <si>
    <t>林*露</t>
  </si>
  <si>
    <t>培丰镇综合便民
服务中心</t>
  </si>
  <si>
    <t>229940104200247</t>
  </si>
  <si>
    <t>陈*锋</t>
  </si>
  <si>
    <t>229940104200840</t>
  </si>
  <si>
    <t>黄*焕</t>
  </si>
  <si>
    <t>229940104200698</t>
  </si>
  <si>
    <t>张*洋</t>
  </si>
  <si>
    <t>高头镇乡村振兴
服务中心</t>
  </si>
  <si>
    <t>229940104300835</t>
  </si>
  <si>
    <t>邓*灿</t>
  </si>
  <si>
    <t>229940104300009</t>
  </si>
  <si>
    <t>王*臻</t>
  </si>
  <si>
    <t>229940104300619</t>
  </si>
  <si>
    <t>朱*鸿</t>
  </si>
  <si>
    <t>高头镇综合
执法大队</t>
  </si>
  <si>
    <t>229940104400419</t>
  </si>
  <si>
    <t>胡*盛</t>
  </si>
  <si>
    <t>229940104400122</t>
  </si>
  <si>
    <t>张*杰</t>
  </si>
  <si>
    <r>
      <rPr>
        <sz val="10"/>
        <rFont val="Arial"/>
        <charset val="0"/>
      </rPr>
      <t>男</t>
    </r>
  </si>
  <si>
    <r>
      <rPr>
        <sz val="24"/>
        <rFont val="方正小标宋简体"/>
        <charset val="134"/>
      </rPr>
      <t>2022年上杭县事业单位公开招聘工作人员面试成绩及总成绩登记表</t>
    </r>
    <r>
      <rPr>
        <b/>
        <sz val="18"/>
        <rFont val="华文中宋"/>
        <charset val="134"/>
      </rPr>
      <t xml:space="preserve">
</t>
    </r>
    <r>
      <rPr>
        <sz val="16"/>
        <rFont val="仿宋_GB2312"/>
        <charset val="134"/>
      </rPr>
      <t>（2022年6月25日面试）</t>
    </r>
  </si>
  <si>
    <t>面试通知单号</t>
  </si>
  <si>
    <t>招聘单位</t>
  </si>
  <si>
    <t>岗位名称</t>
  </si>
  <si>
    <t>代码</t>
  </si>
  <si>
    <t>笔试准考证号</t>
  </si>
  <si>
    <t>岗位名次</t>
  </si>
  <si>
    <t>岗位招聘人数</t>
  </si>
  <si>
    <t>入围体检情况</t>
  </si>
  <si>
    <t>001</t>
  </si>
  <si>
    <t>温骁</t>
  </si>
  <si>
    <t>临江镇社区建设发展中心</t>
  </si>
  <si>
    <t>229950100100059</t>
  </si>
  <si>
    <t>01</t>
  </si>
  <si>
    <t>体检对象</t>
  </si>
  <si>
    <t>第1组</t>
  </si>
  <si>
    <t>002</t>
  </si>
  <si>
    <t>曾艳</t>
  </si>
  <si>
    <t>229950100101240</t>
  </si>
  <si>
    <t>02</t>
  </si>
  <si>
    <t>003</t>
  </si>
  <si>
    <t>李裕萍</t>
  </si>
  <si>
    <t>229950100100323</t>
  </si>
  <si>
    <t>03</t>
  </si>
  <si>
    <t>006</t>
  </si>
  <si>
    <t>吕燕梅</t>
  </si>
  <si>
    <t>下都镇乡村振兴服务中心</t>
  </si>
  <si>
    <t>工作人员</t>
  </si>
  <si>
    <t>229950100200508</t>
  </si>
  <si>
    <t>005</t>
  </si>
  <si>
    <t>张玲</t>
  </si>
  <si>
    <t>229950100200218</t>
  </si>
  <si>
    <t>004</t>
  </si>
  <si>
    <t>杨春金</t>
  </si>
  <si>
    <t>229950100201285</t>
  </si>
  <si>
    <t>无核酸报告缺考</t>
  </si>
  <si>
    <t>007</t>
  </si>
  <si>
    <t>张文钧</t>
  </si>
  <si>
    <t>珊瑚乡综合便民服务中心</t>
  </si>
  <si>
    <t>229950100300556</t>
  </si>
  <si>
    <t>008</t>
  </si>
  <si>
    <t>郭凯</t>
  </si>
  <si>
    <t>229950100300831</t>
  </si>
  <si>
    <t>009</t>
  </si>
  <si>
    <t>俞喜声</t>
  </si>
  <si>
    <t>229950100300189</t>
  </si>
  <si>
    <t>010</t>
  </si>
  <si>
    <t>饶丹萍</t>
  </si>
  <si>
    <t>珊瑚乡乡村振兴服务中心</t>
  </si>
  <si>
    <t>229950100400144</t>
  </si>
  <si>
    <t>011</t>
  </si>
  <si>
    <t>邱丽娟</t>
  </si>
  <si>
    <t>229950100400201</t>
  </si>
  <si>
    <t>012</t>
  </si>
  <si>
    <t>林银青</t>
  </si>
  <si>
    <t>229950100401251</t>
  </si>
  <si>
    <t>013</t>
  </si>
  <si>
    <t>刘瀚文</t>
  </si>
  <si>
    <t>旧县镇综合执法队</t>
  </si>
  <si>
    <t>229950100501054</t>
  </si>
  <si>
    <t>014</t>
  </si>
  <si>
    <t>丘国阳</t>
  </si>
  <si>
    <t>229950100500494</t>
  </si>
  <si>
    <t>015</t>
  </si>
  <si>
    <t>罗丽梅</t>
  </si>
  <si>
    <t>229950100500756</t>
  </si>
  <si>
    <t>016</t>
  </si>
  <si>
    <t>袁金金</t>
  </si>
  <si>
    <t>旧县镇乡村振兴服务中心</t>
  </si>
  <si>
    <t>229950100601113</t>
  </si>
  <si>
    <t>017</t>
  </si>
  <si>
    <t>席晶萍</t>
  </si>
  <si>
    <t>229950100601230</t>
  </si>
  <si>
    <t>018</t>
  </si>
  <si>
    <t>吴丽娟</t>
  </si>
  <si>
    <t>229950100600350</t>
  </si>
  <si>
    <t>020</t>
  </si>
  <si>
    <t>王建彬</t>
  </si>
  <si>
    <t>才溪镇综合便民服务中心</t>
  </si>
  <si>
    <t>229950100700980</t>
  </si>
  <si>
    <t>019</t>
  </si>
  <si>
    <t>傅裕玲</t>
  </si>
  <si>
    <t>229950100700073</t>
  </si>
  <si>
    <t>021</t>
  </si>
  <si>
    <t>李嘉淇</t>
  </si>
  <si>
    <t>229950100701311</t>
  </si>
  <si>
    <t>022</t>
  </si>
  <si>
    <t>李琪</t>
  </si>
  <si>
    <t>通贤镇乡村振兴服务中心</t>
  </si>
  <si>
    <t>229950100801002</t>
  </si>
  <si>
    <t>024</t>
  </si>
  <si>
    <t>曹文龙</t>
  </si>
  <si>
    <t>229950100800960</t>
  </si>
  <si>
    <t>023</t>
  </si>
  <si>
    <t>郭沁玲</t>
  </si>
  <si>
    <t>229950100800631</t>
  </si>
  <si>
    <t>025</t>
  </si>
  <si>
    <t>陈子杰</t>
  </si>
  <si>
    <t>蛟洋镇综合便民服务中心</t>
  </si>
  <si>
    <t>229950100900562</t>
  </si>
  <si>
    <t>026</t>
  </si>
  <si>
    <t>华伦柱</t>
  </si>
  <si>
    <t>229950100900590</t>
  </si>
  <si>
    <t>027</t>
  </si>
  <si>
    <t>李媛春</t>
  </si>
  <si>
    <t>229950100900722</t>
  </si>
  <si>
    <t>028</t>
  </si>
  <si>
    <t>蓝梅芬</t>
  </si>
  <si>
    <t>泮境乡综合便民服务中心</t>
  </si>
  <si>
    <t>229950101000382</t>
  </si>
  <si>
    <t>第2组</t>
  </si>
  <si>
    <t>030</t>
  </si>
  <si>
    <t>邱林英</t>
  </si>
  <si>
    <t>229950101001147</t>
  </si>
  <si>
    <t>029</t>
  </si>
  <si>
    <t>傅智敏</t>
  </si>
  <si>
    <t>229950101000433</t>
  </si>
  <si>
    <t>031</t>
  </si>
  <si>
    <t>黄薇</t>
  </si>
  <si>
    <t>太拔镇乡村振兴服务中心</t>
  </si>
  <si>
    <t>229950101100791</t>
  </si>
  <si>
    <t>032</t>
  </si>
  <si>
    <t>丘秀蓉</t>
  </si>
  <si>
    <t>229950101100152</t>
  </si>
  <si>
    <t>033</t>
  </si>
  <si>
    <t>张晴薇</t>
  </si>
  <si>
    <t>229950101100630</t>
  </si>
  <si>
    <t>034</t>
  </si>
  <si>
    <t>李丽鹏</t>
  </si>
  <si>
    <t>蓝溪镇乡村振兴服务中心</t>
  </si>
  <si>
    <t>229950101200537</t>
  </si>
  <si>
    <t>035</t>
  </si>
  <si>
    <t>伍志鹏</t>
  </si>
  <si>
    <t>229950101200063</t>
  </si>
  <si>
    <t>036</t>
  </si>
  <si>
    <t>廖海燕</t>
  </si>
  <si>
    <t>229950101200532</t>
  </si>
  <si>
    <t>037</t>
  </si>
  <si>
    <t>李洁</t>
  </si>
  <si>
    <t>蓝溪镇综合便民服务中心</t>
  </si>
  <si>
    <t>229950101300192</t>
  </si>
  <si>
    <t>038</t>
  </si>
  <si>
    <t>陈志鹏</t>
  </si>
  <si>
    <t>229950101300748</t>
  </si>
  <si>
    <t>039</t>
  </si>
  <si>
    <t>梁云钊</t>
  </si>
  <si>
    <t>229950101301083</t>
  </si>
  <si>
    <t>040</t>
  </si>
  <si>
    <t>蓝岚</t>
  </si>
  <si>
    <t>庐丰畲族乡乡村振兴服务中心</t>
  </si>
  <si>
    <t>229950101400170</t>
  </si>
  <si>
    <t>042</t>
  </si>
  <si>
    <t>吴素娟</t>
  </si>
  <si>
    <t>229950101401046</t>
  </si>
  <si>
    <t>041</t>
  </si>
  <si>
    <t>周丹</t>
  </si>
  <si>
    <t>229950101400928</t>
  </si>
  <si>
    <t>043</t>
  </si>
  <si>
    <t>蓝晓惠</t>
  </si>
  <si>
    <t>中都镇综合便民服务中心</t>
  </si>
  <si>
    <t>229950101501076</t>
  </si>
  <si>
    <t>045</t>
  </si>
  <si>
    <t>郑素婷</t>
  </si>
  <si>
    <t>229950101500888</t>
  </si>
  <si>
    <t>044</t>
  </si>
  <si>
    <t>王素华</t>
  </si>
  <si>
    <t>229950101501084</t>
  </si>
  <si>
    <t>/</t>
  </si>
  <si>
    <t>046</t>
  </si>
  <si>
    <t>林金辉</t>
  </si>
  <si>
    <t>中都镇乡村振兴服务中心</t>
  </si>
  <si>
    <t>229950101600593</t>
  </si>
  <si>
    <t>047</t>
  </si>
  <si>
    <t>沈颖杰</t>
  </si>
  <si>
    <t>229950101600693</t>
  </si>
  <si>
    <t>048</t>
  </si>
  <si>
    <t>曾露</t>
  </si>
  <si>
    <t>229950101600183</t>
  </si>
  <si>
    <t>049</t>
  </si>
  <si>
    <t>李秋琪</t>
  </si>
  <si>
    <t>上杭县民族宗教事务服务中心</t>
  </si>
  <si>
    <t>229950101700640</t>
  </si>
  <si>
    <t>050</t>
  </si>
  <si>
    <t>朱丽华</t>
  </si>
  <si>
    <t>229950101701095</t>
  </si>
  <si>
    <t>051</t>
  </si>
  <si>
    <t>钟美兰</t>
  </si>
  <si>
    <t>229950101700768</t>
  </si>
  <si>
    <t>052</t>
  </si>
  <si>
    <t>廖舒婷</t>
  </si>
  <si>
    <t>蛟洋工业区企业服务中心</t>
  </si>
  <si>
    <t>229950101801323</t>
  </si>
  <si>
    <t>054</t>
  </si>
  <si>
    <t>丘文君</t>
  </si>
  <si>
    <t>229950101800617</t>
  </si>
  <si>
    <t>053</t>
  </si>
  <si>
    <t>陈俊祥</t>
  </si>
  <si>
    <t>229950101801271</t>
  </si>
  <si>
    <t>055</t>
  </si>
  <si>
    <t>修吉生</t>
  </si>
  <si>
    <t>蛟洋工业区安全环保巡查队</t>
  </si>
  <si>
    <t>229950101900953</t>
  </si>
  <si>
    <t>第3组</t>
  </si>
  <si>
    <t>057</t>
  </si>
  <si>
    <t>钟志钦</t>
  </si>
  <si>
    <t>229950101901297</t>
  </si>
  <si>
    <t>056</t>
  </si>
  <si>
    <t>赖瑞梅</t>
  </si>
  <si>
    <t>229950101900266</t>
  </si>
  <si>
    <t>059</t>
  </si>
  <si>
    <t>刘蔚</t>
  </si>
  <si>
    <t>上杭县统计普查中心</t>
  </si>
  <si>
    <t>229950102001343</t>
  </si>
  <si>
    <t>058</t>
  </si>
  <si>
    <t>陈红</t>
  </si>
  <si>
    <t>229950102000173</t>
  </si>
  <si>
    <t>060</t>
  </si>
  <si>
    <t>傅梦玲</t>
  </si>
  <si>
    <t>229950102000225</t>
  </si>
  <si>
    <t>061</t>
  </si>
  <si>
    <t>陈甜</t>
  </si>
  <si>
    <t>稔田镇乡村振兴服务中心</t>
  </si>
  <si>
    <t>工作人员1</t>
  </si>
  <si>
    <t>229950102100251</t>
  </si>
  <si>
    <t>062</t>
  </si>
  <si>
    <t>赖炜明</t>
  </si>
  <si>
    <t>229950102101303</t>
  </si>
  <si>
    <t>063</t>
  </si>
  <si>
    <t>陈小薇</t>
  </si>
  <si>
    <t>229950102100310</t>
  </si>
  <si>
    <t>064</t>
  </si>
  <si>
    <t>涂桥花</t>
  </si>
  <si>
    <t>南阳镇乡村振兴服务中心</t>
  </si>
  <si>
    <t>229950102201098</t>
  </si>
  <si>
    <t>065</t>
  </si>
  <si>
    <t>林肖冰</t>
  </si>
  <si>
    <t>229950102201025</t>
  </si>
  <si>
    <t>066</t>
  </si>
  <si>
    <t>刘芳香</t>
  </si>
  <si>
    <t>229950102200758</t>
  </si>
  <si>
    <t>067</t>
  </si>
  <si>
    <t>廖婷</t>
  </si>
  <si>
    <t>上杭县乡村振兴服务中心</t>
  </si>
  <si>
    <t>229950102300362</t>
  </si>
  <si>
    <t>068</t>
  </si>
  <si>
    <t>李颖</t>
  </si>
  <si>
    <t>229950102300841</t>
  </si>
  <si>
    <t>069</t>
  </si>
  <si>
    <t>余雅丽</t>
  </si>
  <si>
    <t>229950102300772</t>
  </si>
  <si>
    <t>071</t>
  </si>
  <si>
    <t>陈思敏</t>
  </si>
  <si>
    <t>溪口镇乡村振兴服务中心</t>
  </si>
  <si>
    <t>229950102400236</t>
  </si>
  <si>
    <t>072</t>
  </si>
  <si>
    <t>罗倩</t>
  </si>
  <si>
    <t>229950102400298</t>
  </si>
  <si>
    <t>070</t>
  </si>
  <si>
    <t>樊莉兰</t>
  </si>
  <si>
    <t>229950102401016</t>
  </si>
  <si>
    <t>073</t>
  </si>
  <si>
    <t>许华鑫</t>
  </si>
  <si>
    <t>上杭县不动产登记中心</t>
  </si>
  <si>
    <t>229950102500006</t>
  </si>
  <si>
    <t>074</t>
  </si>
  <si>
    <t>陈信志</t>
  </si>
  <si>
    <t>229950102500288</t>
  </si>
  <si>
    <t>075</t>
  </si>
  <si>
    <t>王淑娟</t>
  </si>
  <si>
    <t>229950102500030</t>
  </si>
  <si>
    <t>076</t>
  </si>
  <si>
    <t>赖钦华</t>
  </si>
  <si>
    <t>上杭县新材料服务中心</t>
  </si>
  <si>
    <t>229950102600317</t>
  </si>
  <si>
    <t>077</t>
  </si>
  <si>
    <t>丘春政</t>
  </si>
  <si>
    <t>229950102601191</t>
  </si>
  <si>
    <t>078</t>
  </si>
  <si>
    <t>李海明</t>
  </si>
  <si>
    <t>229950102600904</t>
  </si>
  <si>
    <t>079</t>
  </si>
  <si>
    <t>罗庆辉</t>
  </si>
  <si>
    <t>官庄畲族乡综合便民服务中心</t>
  </si>
  <si>
    <t>229950102700078</t>
  </si>
  <si>
    <t>080</t>
  </si>
  <si>
    <t>陈华松</t>
  </si>
  <si>
    <t>229950102701058</t>
  </si>
  <si>
    <t>081</t>
  </si>
  <si>
    <t>黄敏薇</t>
  </si>
  <si>
    <t>229950102700781</t>
  </si>
  <si>
    <t>082</t>
  </si>
  <si>
    <t>叶晓敏</t>
  </si>
  <si>
    <t>工作人员2</t>
  </si>
  <si>
    <t>229950102801355</t>
  </si>
  <si>
    <t>第4组</t>
  </si>
  <si>
    <t>083</t>
  </si>
  <si>
    <t>游国良</t>
  </si>
  <si>
    <t>229950102800719</t>
  </si>
  <si>
    <t>084</t>
  </si>
  <si>
    <t>吴彦桦</t>
  </si>
  <si>
    <t>229950102800624</t>
  </si>
  <si>
    <t>到场身体不适放弃</t>
  </si>
  <si>
    <t>085</t>
  </si>
  <si>
    <t>范琳凤</t>
  </si>
  <si>
    <t>229950102900124</t>
  </si>
  <si>
    <t>086</t>
  </si>
  <si>
    <t>李瑜媛</t>
  </si>
  <si>
    <t>229950102901149</t>
  </si>
  <si>
    <t>087</t>
  </si>
  <si>
    <t>马晓敏</t>
  </si>
  <si>
    <t>229950102900634</t>
  </si>
  <si>
    <t>088</t>
  </si>
  <si>
    <t>陈华华</t>
  </si>
  <si>
    <t>229950103001004</t>
  </si>
  <si>
    <t>089</t>
  </si>
  <si>
    <t>邱正杭</t>
  </si>
  <si>
    <t>229950103001123</t>
  </si>
  <si>
    <t>090</t>
  </si>
  <si>
    <t>高钧东</t>
  </si>
  <si>
    <t>229950103000901</t>
  </si>
  <si>
    <t>091</t>
  </si>
  <si>
    <t>梁杰辉</t>
  </si>
  <si>
    <t>229950103200499</t>
  </si>
  <si>
    <t>092</t>
  </si>
  <si>
    <t>王海涛</t>
  </si>
  <si>
    <t>229950103200435</t>
  </si>
  <si>
    <t>093</t>
  </si>
  <si>
    <t>胡钰涵</t>
  </si>
  <si>
    <t>229950103200054</t>
  </si>
  <si>
    <t>094</t>
  </si>
  <si>
    <t>丘燕婷</t>
  </si>
  <si>
    <t>229950103300741</t>
  </si>
  <si>
    <t>095</t>
  </si>
  <si>
    <t>赖巧珍</t>
  </si>
  <si>
    <t>229950103300950</t>
  </si>
  <si>
    <t>096</t>
  </si>
  <si>
    <t>邱思沫</t>
  </si>
  <si>
    <t>229950103301328</t>
  </si>
  <si>
    <t>097</t>
  </si>
  <si>
    <t>钟茹</t>
  </si>
  <si>
    <t>229950103400795</t>
  </si>
  <si>
    <t>098</t>
  </si>
  <si>
    <t>邱慧敏</t>
  </si>
  <si>
    <t>229950103401340</t>
  </si>
  <si>
    <t>099</t>
  </si>
  <si>
    <t>李晓鹏</t>
  </si>
  <si>
    <t>229950103400999</t>
  </si>
  <si>
    <t>100</t>
  </si>
  <si>
    <t>工作人员3</t>
  </si>
  <si>
    <t>229950103500351</t>
  </si>
  <si>
    <t>102</t>
  </si>
  <si>
    <t>姚紫薇</t>
  </si>
  <si>
    <t>229950103500921</t>
  </si>
  <si>
    <t>101</t>
  </si>
  <si>
    <t>黄剑林</t>
  </si>
  <si>
    <t>229950103500034</t>
  </si>
  <si>
    <t>103</t>
  </si>
  <si>
    <t>张春兰</t>
  </si>
  <si>
    <t>229950103500629</t>
  </si>
  <si>
    <t>04</t>
  </si>
  <si>
    <t>104</t>
  </si>
  <si>
    <t>丘福珍</t>
  </si>
  <si>
    <t>229950103600171</t>
  </si>
  <si>
    <t>105</t>
  </si>
  <si>
    <t>汤尉敏</t>
  </si>
  <si>
    <t>229950103600420</t>
  </si>
  <si>
    <t>106</t>
  </si>
  <si>
    <t>林碧凤</t>
  </si>
  <si>
    <t>229950103600364</t>
  </si>
  <si>
    <t>107</t>
  </si>
  <si>
    <t>林晓梅</t>
  </si>
  <si>
    <t>上杭县紫金山矿区环境安全综合监察大队</t>
  </si>
  <si>
    <t>环保监察人员</t>
  </si>
  <si>
    <t>229950103700116</t>
  </si>
  <si>
    <t>109</t>
  </si>
  <si>
    <t>梁海盟</t>
  </si>
  <si>
    <t>229950103700974</t>
  </si>
  <si>
    <t>108</t>
  </si>
  <si>
    <t>曹雯</t>
  </si>
  <si>
    <t>229950103700268</t>
  </si>
  <si>
    <r>
      <rPr>
        <b/>
        <sz val="12"/>
        <rFont val="仿宋_GB2312"/>
        <charset val="134"/>
      </rPr>
      <t>说明:</t>
    </r>
    <r>
      <rPr>
        <sz val="12"/>
        <rFont val="仿宋_GB2312"/>
        <charset val="134"/>
      </rPr>
      <t>笔试、面试成绩各占总成绩的50%。</t>
    </r>
  </si>
</sst>
</file>

<file path=xl/styles.xml><?xml version="1.0" encoding="utf-8"?>
<styleSheet xmlns="http://schemas.openxmlformats.org/spreadsheetml/2006/main">
  <numFmts count="9">
    <numFmt numFmtId="176" formatCode="000"/>
    <numFmt numFmtId="177" formatCode="0_ "/>
    <numFmt numFmtId="178" formatCode="00"/>
    <numFmt numFmtId="44" formatCode="_ &quot;￥&quot;* #,##0.00_ ;_ &quot;￥&quot;* \-#,##0.00_ ;_ &quot;￥&quot;* &quot;-&quot;??_ ;_ @_ "/>
    <numFmt numFmtId="179" formatCode="0.0"/>
    <numFmt numFmtId="42" formatCode="_ &quot;￥&quot;* #,##0_ ;_ &quot;￥&quot;* \-#,##0_ ;_ &quot;￥&quot;* &quot;-&quot;_ ;_ @_ "/>
    <numFmt numFmtId="180" formatCode="0.00_ "/>
    <numFmt numFmtId="43" formatCode="_ * #,##0.00_ ;_ * \-#,##0.00_ ;_ * &quot;-&quot;??_ ;_ @_ "/>
    <numFmt numFmtId="41" formatCode="_ * #,##0_ ;_ * \-#,##0_ ;_ * &quot;-&quot;_ ;_ @_ "/>
  </numFmts>
  <fonts count="64">
    <font>
      <sz val="10"/>
      <name val="Arial"/>
      <charset val="134"/>
    </font>
    <font>
      <sz val="12"/>
      <name val="宋体"/>
      <charset val="134"/>
    </font>
    <font>
      <sz val="24"/>
      <name val="方正小标宋简体"/>
      <charset val="134"/>
    </font>
    <font>
      <b/>
      <sz val="18"/>
      <name val="华文中宋"/>
      <charset val="134"/>
    </font>
    <font>
      <b/>
      <sz val="10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9"/>
      <name val="仿宋_GB2312"/>
      <charset val="134"/>
    </font>
    <font>
      <sz val="12"/>
      <name val="仿宋_GB2312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4"/>
      <name val="华文中宋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Arial"/>
      <charset val="0"/>
    </font>
    <font>
      <sz val="11"/>
      <name val="宋体"/>
      <charset val="134"/>
    </font>
    <font>
      <sz val="6"/>
      <name val="宋体"/>
      <charset val="134"/>
    </font>
    <font>
      <sz val="11"/>
      <color theme="1"/>
      <name val="宋体"/>
      <charset val="134"/>
      <scheme val="major"/>
    </font>
    <font>
      <sz val="10"/>
      <name val="宋体"/>
      <charset val="134"/>
    </font>
    <font>
      <sz val="11"/>
      <name val="宋体"/>
      <charset val="134"/>
      <scheme val="major"/>
    </font>
    <font>
      <sz val="9"/>
      <name val="Arial"/>
      <charset val="134"/>
    </font>
    <font>
      <b/>
      <sz val="14"/>
      <name val="Times New Roman"/>
      <charset val="134"/>
    </font>
    <font>
      <sz val="9"/>
      <name val="宋体"/>
      <charset val="134"/>
    </font>
    <font>
      <i/>
      <sz val="9"/>
      <name val="Arial"/>
      <charset val="134"/>
    </font>
    <font>
      <sz val="9"/>
      <name val="Times New Roman"/>
      <charset val="134"/>
    </font>
    <font>
      <i/>
      <sz val="9"/>
      <name val="Times New Roman"/>
      <charset val="134"/>
    </font>
    <font>
      <b/>
      <sz val="11"/>
      <name val="Times New Roman"/>
      <charset val="134"/>
    </font>
    <font>
      <i/>
      <sz val="10"/>
      <name val="Arial"/>
      <charset val="134"/>
    </font>
    <font>
      <sz val="15"/>
      <name val="PMingLiU"/>
      <charset val="134"/>
    </font>
    <font>
      <sz val="1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name val="仿宋_GB2312"/>
      <charset val="134"/>
    </font>
    <font>
      <b/>
      <sz val="14"/>
      <name val="宋体"/>
      <charset val="134"/>
    </font>
    <font>
      <b/>
      <sz val="14"/>
      <name val="SimSun"/>
      <charset val="134"/>
    </font>
    <font>
      <sz val="9"/>
      <name val="MingLiU"/>
      <charset val="134"/>
    </font>
    <font>
      <i/>
      <sz val="9"/>
      <name val="宋体"/>
      <charset val="134"/>
    </font>
    <font>
      <b/>
      <sz val="11"/>
      <name val="SimSun"/>
      <charset val="134"/>
    </font>
    <font>
      <sz val="10"/>
      <name val="MingLiU"/>
      <charset val="134"/>
    </font>
    <font>
      <i/>
      <sz val="10"/>
      <name val="宋体"/>
      <charset val="134"/>
    </font>
    <font>
      <sz val="9"/>
      <name val="Courier New"/>
      <charset val="134"/>
    </font>
    <font>
      <sz val="17"/>
      <name val="宋体"/>
      <charset val="134"/>
    </font>
    <font>
      <sz val="15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0" fillId="0" borderId="0"/>
    <xf numFmtId="0" fontId="36" fillId="32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1" fillId="26" borderId="26" applyNumberForma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2" fillId="15" borderId="26" applyNumberFormat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7" fillId="16" borderId="25" applyNumberFormat="0" applyAlignment="0" applyProtection="0">
      <alignment vertical="center"/>
    </xf>
    <xf numFmtId="0" fontId="45" fillId="15" borderId="24" applyNumberFormat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11" fillId="13" borderId="23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</cellStyleXfs>
  <cellXfs count="15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shrinkToFit="1"/>
    </xf>
    <xf numFmtId="18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180" fontId="3" fillId="0" borderId="1" xfId="0" applyNumberFormat="1" applyFont="1" applyFill="1" applyBorder="1" applyAlignment="1">
      <alignment horizontal="center" vertical="center" wrapText="1"/>
    </xf>
    <xf numFmtId="180" fontId="5" fillId="0" borderId="2" xfId="0" applyNumberFormat="1" applyFont="1" applyFill="1" applyBorder="1" applyAlignment="1">
      <alignment horizontal="center" vertical="center" wrapText="1" shrinkToFit="1"/>
    </xf>
    <xf numFmtId="180" fontId="7" fillId="0" borderId="2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 shrinkToFit="1"/>
    </xf>
    <xf numFmtId="180" fontId="9" fillId="0" borderId="2" xfId="0" applyNumberFormat="1" applyFont="1" applyFill="1" applyBorder="1" applyAlignment="1">
      <alignment horizontal="center" vertical="center" shrinkToFit="1"/>
    </xf>
    <xf numFmtId="180" fontId="6" fillId="0" borderId="2" xfId="0" applyNumberFormat="1" applyFont="1" applyFill="1" applyBorder="1" applyAlignment="1">
      <alignment horizontal="center" vertical="center" shrinkToFit="1"/>
    </xf>
    <xf numFmtId="180" fontId="6" fillId="0" borderId="2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80" fontId="9" fillId="0" borderId="2" xfId="0" applyNumberFormat="1" applyFont="1" applyFill="1" applyBorder="1" applyAlignment="1">
      <alignment vertical="center" shrinkToFit="1"/>
    </xf>
    <xf numFmtId="180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wrapText="1"/>
    </xf>
    <xf numFmtId="49" fontId="11" fillId="2" borderId="10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180" fontId="14" fillId="2" borderId="11" xfId="0" applyNumberFormat="1" applyFont="1" applyFill="1" applyBorder="1" applyAlignment="1">
      <alignment horizontal="center" wrapText="1"/>
    </xf>
    <xf numFmtId="180" fontId="14" fillId="2" borderId="2" xfId="0" applyNumberFormat="1" applyFont="1" applyFill="1" applyBorder="1" applyAlignment="1">
      <alignment horizontal="center" wrapText="1"/>
    </xf>
    <xf numFmtId="180" fontId="11" fillId="2" borderId="2" xfId="0" applyNumberFormat="1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 wrapText="1"/>
    </xf>
    <xf numFmtId="0" fontId="14" fillId="0" borderId="10" xfId="0" applyFont="1" applyFill="1" applyBorder="1" applyAlignment="1">
      <alignment horizontal="center" vertical="center" wrapText="1"/>
    </xf>
    <xf numFmtId="180" fontId="14" fillId="2" borderId="12" xfId="0" applyNumberFormat="1" applyFont="1" applyFill="1" applyBorder="1" applyAlignment="1">
      <alignment horizontal="center" wrapText="1"/>
    </xf>
    <xf numFmtId="180" fontId="14" fillId="2" borderId="3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180" fontId="14" fillId="2" borderId="3" xfId="0" applyNumberFormat="1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" fillId="0" borderId="0" xfId="0" applyFont="1" applyFill="1" applyBorder="1" applyAlignment="1"/>
    <xf numFmtId="49" fontId="14" fillId="2" borderId="10" xfId="0" applyNumberFormat="1" applyFont="1" applyFill="1" applyBorder="1" applyAlignment="1">
      <alignment horizontal="center" wrapText="1"/>
    </xf>
    <xf numFmtId="180" fontId="11" fillId="2" borderId="11" xfId="0" applyNumberFormat="1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 wrapText="1"/>
    </xf>
    <xf numFmtId="49" fontId="21" fillId="0" borderId="13" xfId="0" applyNumberFormat="1" applyFont="1" applyFill="1" applyBorder="1" applyAlignment="1">
      <alignment horizontal="center" vertical="center" wrapText="1"/>
    </xf>
    <xf numFmtId="49" fontId="21" fillId="2" borderId="11" xfId="0" applyNumberFormat="1" applyFont="1" applyFill="1" applyBorder="1" applyAlignment="1">
      <alignment horizontal="center" wrapText="1"/>
    </xf>
    <xf numFmtId="49" fontId="14" fillId="2" borderId="11" xfId="0" applyNumberFormat="1" applyFont="1" applyFill="1" applyBorder="1" applyAlignment="1">
      <alignment horizontal="center" wrapText="1"/>
    </xf>
    <xf numFmtId="49" fontId="11" fillId="2" borderId="11" xfId="0" applyNumberFormat="1" applyFont="1" applyFill="1" applyBorder="1" applyAlignment="1">
      <alignment horizontal="center" wrapText="1"/>
    </xf>
    <xf numFmtId="49" fontId="14" fillId="2" borderId="12" xfId="0" applyNumberFormat="1" applyFont="1" applyFill="1" applyBorder="1" applyAlignment="1">
      <alignment horizontal="center" wrapText="1"/>
    </xf>
    <xf numFmtId="49" fontId="11" fillId="2" borderId="14" xfId="0" applyNumberFormat="1" applyFont="1" applyFill="1" applyBorder="1" applyAlignment="1">
      <alignment horizontal="center" wrapText="1"/>
    </xf>
    <xf numFmtId="49" fontId="11" fillId="2" borderId="12" xfId="0" applyNumberFormat="1" applyFont="1" applyFill="1" applyBorder="1" applyAlignment="1">
      <alignment horizont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80" fontId="11" fillId="0" borderId="2" xfId="0" applyNumberFormat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wrapText="1"/>
    </xf>
    <xf numFmtId="0" fontId="22" fillId="2" borderId="2" xfId="1" applyFont="1" applyFill="1" applyBorder="1" applyAlignment="1">
      <alignment horizont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wrapText="1"/>
    </xf>
    <xf numFmtId="180" fontId="11" fillId="2" borderId="3" xfId="0" applyNumberFormat="1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 wrapText="1"/>
    </xf>
    <xf numFmtId="1" fontId="24" fillId="0" borderId="15" xfId="0" applyNumberFormat="1" applyFont="1" applyFill="1" applyBorder="1" applyAlignment="1">
      <alignment horizontal="center" vertical="center"/>
    </xf>
    <xf numFmtId="176" fontId="24" fillId="0" borderId="16" xfId="0" applyNumberFormat="1" applyFont="1" applyFill="1" applyBorder="1" applyAlignment="1">
      <alignment horizontal="center" vertical="center"/>
    </xf>
    <xf numFmtId="1" fontId="27" fillId="0" borderId="15" xfId="0" applyNumberFormat="1" applyFont="1" applyFill="1" applyBorder="1" applyAlignment="1">
      <alignment horizontal="center" vertical="center"/>
    </xf>
    <xf numFmtId="1" fontId="28" fillId="0" borderId="17" xfId="0" applyNumberFormat="1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 wrapText="1"/>
    </xf>
    <xf numFmtId="176" fontId="28" fillId="0" borderId="18" xfId="0" applyNumberFormat="1" applyFont="1" applyFill="1" applyBorder="1" applyAlignment="1">
      <alignment horizontal="center" vertical="center"/>
    </xf>
    <xf numFmtId="1" fontId="28" fillId="0" borderId="15" xfId="0" applyNumberFormat="1" applyFont="1" applyFill="1" applyBorder="1" applyAlignment="1">
      <alignment horizontal="center" vertical="center"/>
    </xf>
    <xf numFmtId="176" fontId="28" fillId="0" borderId="16" xfId="0" applyNumberFormat="1" applyFont="1" applyFill="1" applyBorder="1" applyAlignment="1">
      <alignment horizontal="center" vertical="center"/>
    </xf>
    <xf numFmtId="1" fontId="27" fillId="0" borderId="16" xfId="0" applyNumberFormat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179" fontId="24" fillId="0" borderId="16" xfId="0" applyNumberFormat="1" applyFont="1" applyFill="1" applyBorder="1" applyAlignment="1">
      <alignment horizontal="center" vertical="center"/>
    </xf>
    <xf numFmtId="1" fontId="24" fillId="0" borderId="16" xfId="0" applyNumberFormat="1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179" fontId="27" fillId="0" borderId="16" xfId="0" applyNumberFormat="1" applyFont="1" applyFill="1" applyBorder="1" applyAlignment="1">
      <alignment horizontal="center" vertical="center"/>
    </xf>
    <xf numFmtId="1" fontId="28" fillId="0" borderId="18" xfId="0" applyNumberFormat="1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179" fontId="28" fillId="0" borderId="18" xfId="0" applyNumberFormat="1" applyFont="1" applyFill="1" applyBorder="1" applyAlignment="1">
      <alignment horizontal="center" vertical="center"/>
    </xf>
    <xf numFmtId="1" fontId="28" fillId="0" borderId="16" xfId="0" applyNumberFormat="1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179" fontId="28" fillId="0" borderId="16" xfId="0" applyNumberFormat="1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179" fontId="29" fillId="0" borderId="16" xfId="0" applyNumberFormat="1" applyFont="1" applyFill="1" applyBorder="1" applyAlignment="1">
      <alignment horizontal="center" vertical="center"/>
    </xf>
    <xf numFmtId="1" fontId="29" fillId="0" borderId="16" xfId="0" applyNumberFormat="1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1" fontId="0" fillId="0" borderId="15" xfId="0" applyNumberFormat="1" applyFont="1" applyFill="1" applyBorder="1" applyAlignment="1">
      <alignment horizontal="center" vertical="center"/>
    </xf>
    <xf numFmtId="176" fontId="0" fillId="0" borderId="16" xfId="0" applyNumberFormat="1" applyFont="1" applyFill="1" applyBorder="1" applyAlignment="1">
      <alignment horizontal="center" vertical="center"/>
    </xf>
    <xf numFmtId="1" fontId="31" fillId="0" borderId="15" xfId="0" applyNumberFormat="1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 wrapText="1"/>
    </xf>
    <xf numFmtId="1" fontId="0" fillId="0" borderId="17" xfId="0" applyNumberFormat="1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/>
    </xf>
    <xf numFmtId="176" fontId="0" fillId="0" borderId="18" xfId="0" applyNumberFormat="1" applyFont="1" applyFill="1" applyBorder="1" applyAlignment="1">
      <alignment horizontal="center" vertical="center"/>
    </xf>
    <xf numFmtId="1" fontId="31" fillId="0" borderId="16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1" fontId="0" fillId="0" borderId="16" xfId="0" applyNumberFormat="1" applyFont="1" applyFill="1" applyBorder="1" applyAlignment="1">
      <alignment horizontal="center" vertical="center"/>
    </xf>
    <xf numFmtId="179" fontId="0" fillId="0" borderId="16" xfId="0" applyNumberFormat="1" applyFont="1" applyFill="1" applyBorder="1" applyAlignment="1">
      <alignment horizontal="center" vertical="center"/>
    </xf>
    <xf numFmtId="179" fontId="31" fillId="0" borderId="16" xfId="0" applyNumberFormat="1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1" fontId="0" fillId="0" borderId="18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179" fontId="0" fillId="0" borderId="18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178" fontId="24" fillId="0" borderId="16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33" fillId="0" borderId="0" xfId="0" applyFont="1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3"/>
  <sheetViews>
    <sheetView topLeftCell="A8" workbookViewId="0">
      <selection activeCell="S17" sqref="S17"/>
    </sheetView>
  </sheetViews>
  <sheetFormatPr defaultColWidth="10" defaultRowHeight="12"/>
  <cols>
    <col min="1" max="1" width="4.33035714285714"/>
    <col min="2" max="2" width="30.1517857142857"/>
    <col min="3" max="3" width="20.4017857142857"/>
    <col min="4" max="4" width="4.69642857142857"/>
    <col min="5" max="5" width="5.05357142857143"/>
    <col min="6" max="6" width="15.1696428571429"/>
    <col min="7" max="7" width="7.94642857142857"/>
    <col min="8" max="8" width="9.19642857142857"/>
    <col min="9" max="9" width="7.58035714285714"/>
    <col min="10" max="10" width="6.66964285714286"/>
    <col min="11" max="11" width="4.86607142857143"/>
    <col min="12" max="12" width="19.6785714285714"/>
  </cols>
  <sheetData>
    <row r="1" ht="14.4" spans="1:12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51"/>
    </row>
    <row r="2" ht="14.4" spans="1:12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51"/>
    </row>
    <row r="3" ht="14.4" spans="1:12">
      <c r="A3" s="150" t="s">
        <v>1</v>
      </c>
      <c r="B3" s="150" t="s">
        <v>2</v>
      </c>
      <c r="C3" s="150" t="s">
        <v>3</v>
      </c>
      <c r="D3" s="150" t="s">
        <v>4</v>
      </c>
      <c r="E3" s="150" t="s">
        <v>5</v>
      </c>
      <c r="F3" s="150" t="s">
        <v>6</v>
      </c>
      <c r="G3" s="150" t="s">
        <v>7</v>
      </c>
      <c r="H3" s="150" t="s">
        <v>8</v>
      </c>
      <c r="I3" s="150" t="s">
        <v>9</v>
      </c>
      <c r="J3" s="150" t="s">
        <v>10</v>
      </c>
      <c r="K3" s="150" t="s">
        <v>11</v>
      </c>
      <c r="L3" s="151" t="s">
        <v>12</v>
      </c>
    </row>
    <row r="4" ht="14.4" spans="1:12">
      <c r="A4" s="150">
        <v>1</v>
      </c>
      <c r="B4" s="150" t="s">
        <v>13</v>
      </c>
      <c r="C4" s="150" t="s">
        <v>14</v>
      </c>
      <c r="D4" s="150">
        <v>1</v>
      </c>
      <c r="E4" s="150">
        <v>1</v>
      </c>
      <c r="F4" s="150" t="s">
        <v>15</v>
      </c>
      <c r="G4" s="150" t="s">
        <v>16</v>
      </c>
      <c r="H4" s="150">
        <v>71.2</v>
      </c>
      <c r="I4" s="150">
        <v>77.3</v>
      </c>
      <c r="J4" s="150">
        <v>148.5</v>
      </c>
      <c r="K4" s="150">
        <v>1</v>
      </c>
      <c r="L4" s="151"/>
    </row>
    <row r="5" ht="14.4" spans="1:12">
      <c r="A5" s="150">
        <v>2</v>
      </c>
      <c r="B5" s="150" t="s">
        <v>13</v>
      </c>
      <c r="C5" s="150" t="s">
        <v>14</v>
      </c>
      <c r="D5" s="150">
        <v>1</v>
      </c>
      <c r="E5" s="150">
        <v>1</v>
      </c>
      <c r="F5" s="150" t="s">
        <v>17</v>
      </c>
      <c r="G5" s="150" t="s">
        <v>18</v>
      </c>
      <c r="H5" s="150">
        <v>69</v>
      </c>
      <c r="I5" s="150">
        <v>79</v>
      </c>
      <c r="J5" s="150">
        <v>148</v>
      </c>
      <c r="K5" s="150">
        <v>2</v>
      </c>
      <c r="L5" s="151"/>
    </row>
    <row r="6" ht="14.4" spans="1:12">
      <c r="A6" s="150">
        <v>3</v>
      </c>
      <c r="B6" s="150" t="s">
        <v>13</v>
      </c>
      <c r="C6" s="150" t="s">
        <v>14</v>
      </c>
      <c r="D6" s="150">
        <v>1</v>
      </c>
      <c r="E6" s="150">
        <v>1</v>
      </c>
      <c r="F6" s="150" t="s">
        <v>19</v>
      </c>
      <c r="G6" s="150" t="s">
        <v>20</v>
      </c>
      <c r="H6" s="150">
        <v>66.6</v>
      </c>
      <c r="I6" s="150">
        <v>78.8</v>
      </c>
      <c r="J6" s="150">
        <v>145.4</v>
      </c>
      <c r="K6" s="150">
        <v>3</v>
      </c>
      <c r="L6" s="151"/>
    </row>
    <row r="7" ht="14.4" spans="1:12">
      <c r="A7" s="150">
        <v>4</v>
      </c>
      <c r="B7" s="150" t="s">
        <v>21</v>
      </c>
      <c r="C7" s="150" t="s">
        <v>22</v>
      </c>
      <c r="D7" s="150">
        <v>2</v>
      </c>
      <c r="E7" s="150">
        <v>1</v>
      </c>
      <c r="F7" s="150" t="s">
        <v>23</v>
      </c>
      <c r="G7" s="150" t="s">
        <v>24</v>
      </c>
      <c r="H7" s="150">
        <v>67.3</v>
      </c>
      <c r="I7" s="150">
        <v>88</v>
      </c>
      <c r="J7" s="150">
        <v>155.3</v>
      </c>
      <c r="K7" s="150">
        <v>1</v>
      </c>
      <c r="L7" s="151"/>
    </row>
    <row r="8" ht="14.4" spans="1:12">
      <c r="A8" s="150">
        <v>5</v>
      </c>
      <c r="B8" s="150" t="s">
        <v>21</v>
      </c>
      <c r="C8" s="150" t="s">
        <v>22</v>
      </c>
      <c r="D8" s="150">
        <v>2</v>
      </c>
      <c r="E8" s="150">
        <v>1</v>
      </c>
      <c r="F8" s="150" t="s">
        <v>25</v>
      </c>
      <c r="G8" s="150" t="s">
        <v>26</v>
      </c>
      <c r="H8" s="150">
        <v>69.1</v>
      </c>
      <c r="I8" s="150">
        <v>85.1</v>
      </c>
      <c r="J8" s="150">
        <v>154.2</v>
      </c>
      <c r="K8" s="150">
        <v>2</v>
      </c>
      <c r="L8" s="151"/>
    </row>
    <row r="9" ht="14.4" spans="1:12">
      <c r="A9" s="150">
        <v>6</v>
      </c>
      <c r="B9" s="150" t="s">
        <v>21</v>
      </c>
      <c r="C9" s="150" t="s">
        <v>22</v>
      </c>
      <c r="D9" s="150">
        <v>2</v>
      </c>
      <c r="E9" s="150">
        <v>1</v>
      </c>
      <c r="F9" s="150" t="s">
        <v>27</v>
      </c>
      <c r="G9" s="150" t="s">
        <v>28</v>
      </c>
      <c r="H9" s="150">
        <v>70</v>
      </c>
      <c r="I9" s="150">
        <v>81.6</v>
      </c>
      <c r="J9" s="150">
        <v>151.6</v>
      </c>
      <c r="K9" s="150">
        <v>3</v>
      </c>
      <c r="L9" s="151"/>
    </row>
    <row r="10" ht="14.4" spans="1:12">
      <c r="A10" s="150">
        <v>7</v>
      </c>
      <c r="B10" s="150" t="s">
        <v>21</v>
      </c>
      <c r="C10" s="150" t="s">
        <v>22</v>
      </c>
      <c r="D10" s="150">
        <v>3</v>
      </c>
      <c r="E10" s="150">
        <v>1</v>
      </c>
      <c r="F10" s="150" t="s">
        <v>29</v>
      </c>
      <c r="G10" s="150" t="s">
        <v>30</v>
      </c>
      <c r="H10" s="150">
        <v>72.8</v>
      </c>
      <c r="I10" s="150">
        <v>85.2</v>
      </c>
      <c r="J10" s="150">
        <v>158</v>
      </c>
      <c r="K10" s="150">
        <v>1</v>
      </c>
      <c r="L10" s="151"/>
    </row>
    <row r="11" ht="14.4" spans="1:12">
      <c r="A11" s="150">
        <v>8</v>
      </c>
      <c r="B11" s="150" t="s">
        <v>21</v>
      </c>
      <c r="C11" s="150" t="s">
        <v>22</v>
      </c>
      <c r="D11" s="150">
        <v>3</v>
      </c>
      <c r="E11" s="150">
        <v>1</v>
      </c>
      <c r="F11" s="150" t="s">
        <v>31</v>
      </c>
      <c r="G11" s="150" t="s">
        <v>32</v>
      </c>
      <c r="H11" s="150">
        <v>73.4</v>
      </c>
      <c r="I11" s="150">
        <v>81.8</v>
      </c>
      <c r="J11" s="150">
        <v>155.2</v>
      </c>
      <c r="K11" s="150">
        <v>2</v>
      </c>
      <c r="L11" s="151"/>
    </row>
    <row r="12" ht="14.4" spans="1:12">
      <c r="A12" s="150">
        <v>9</v>
      </c>
      <c r="B12" s="150" t="s">
        <v>21</v>
      </c>
      <c r="C12" s="150" t="s">
        <v>22</v>
      </c>
      <c r="D12" s="150">
        <v>3</v>
      </c>
      <c r="E12" s="150">
        <v>1</v>
      </c>
      <c r="F12" s="150" t="s">
        <v>33</v>
      </c>
      <c r="G12" s="150" t="s">
        <v>34</v>
      </c>
      <c r="H12" s="150">
        <v>66.3</v>
      </c>
      <c r="I12" s="150">
        <v>82</v>
      </c>
      <c r="J12" s="150">
        <v>148.3</v>
      </c>
      <c r="K12" s="150">
        <v>3</v>
      </c>
      <c r="L12" s="151"/>
    </row>
    <row r="13" ht="14.4" spans="1:12">
      <c r="A13" s="150">
        <v>10</v>
      </c>
      <c r="B13" s="150" t="s">
        <v>21</v>
      </c>
      <c r="C13" s="150" t="s">
        <v>14</v>
      </c>
      <c r="D13" s="150">
        <v>4</v>
      </c>
      <c r="E13" s="150">
        <v>1</v>
      </c>
      <c r="F13" s="150" t="s">
        <v>35</v>
      </c>
      <c r="G13" s="150" t="s">
        <v>36</v>
      </c>
      <c r="H13" s="150">
        <v>74</v>
      </c>
      <c r="I13" s="150">
        <v>80.6</v>
      </c>
      <c r="J13" s="150">
        <v>154.6</v>
      </c>
      <c r="K13" s="150">
        <v>1</v>
      </c>
      <c r="L13" s="151"/>
    </row>
    <row r="14" ht="14.4" spans="1:12">
      <c r="A14" s="150">
        <v>11</v>
      </c>
      <c r="B14" s="150" t="s">
        <v>21</v>
      </c>
      <c r="C14" s="150" t="s">
        <v>14</v>
      </c>
      <c r="D14" s="150">
        <v>4</v>
      </c>
      <c r="E14" s="150">
        <v>1</v>
      </c>
      <c r="F14" s="150" t="s">
        <v>37</v>
      </c>
      <c r="G14" s="150" t="s">
        <v>38</v>
      </c>
      <c r="H14" s="150">
        <v>64.4</v>
      </c>
      <c r="I14" s="150">
        <v>79.5</v>
      </c>
      <c r="J14" s="150">
        <v>143.9</v>
      </c>
      <c r="K14" s="150">
        <v>2</v>
      </c>
      <c r="L14" s="151"/>
    </row>
    <row r="15" ht="14.4" spans="1:12">
      <c r="A15" s="150">
        <v>12</v>
      </c>
      <c r="B15" s="150" t="s">
        <v>21</v>
      </c>
      <c r="C15" s="150" t="s">
        <v>14</v>
      </c>
      <c r="D15" s="150">
        <v>4</v>
      </c>
      <c r="E15" s="150">
        <v>1</v>
      </c>
      <c r="F15" s="150" t="s">
        <v>39</v>
      </c>
      <c r="G15" s="150" t="s">
        <v>40</v>
      </c>
      <c r="H15" s="150">
        <v>51.8</v>
      </c>
      <c r="I15" s="150">
        <v>69.2</v>
      </c>
      <c r="J15" s="150">
        <v>121</v>
      </c>
      <c r="K15" s="150">
        <v>3</v>
      </c>
      <c r="L15" s="151"/>
    </row>
    <row r="16" ht="14.4" spans="1:12">
      <c r="A16" s="150">
        <v>13</v>
      </c>
      <c r="B16" s="150" t="s">
        <v>41</v>
      </c>
      <c r="C16" s="150" t="s">
        <v>42</v>
      </c>
      <c r="D16" s="150">
        <v>1</v>
      </c>
      <c r="E16" s="150">
        <v>1</v>
      </c>
      <c r="F16" s="150" t="s">
        <v>43</v>
      </c>
      <c r="G16" s="150" t="s">
        <v>44</v>
      </c>
      <c r="H16" s="150">
        <v>80.4</v>
      </c>
      <c r="I16" s="150">
        <v>81.7</v>
      </c>
      <c r="J16" s="150">
        <v>162.1</v>
      </c>
      <c r="K16" s="150">
        <v>1</v>
      </c>
      <c r="L16" s="151"/>
    </row>
    <row r="17" ht="14.4" spans="1:12">
      <c r="A17" s="150">
        <v>14</v>
      </c>
      <c r="B17" s="150" t="s">
        <v>41</v>
      </c>
      <c r="C17" s="150" t="s">
        <v>42</v>
      </c>
      <c r="D17" s="150">
        <v>1</v>
      </c>
      <c r="E17" s="150">
        <v>1</v>
      </c>
      <c r="F17" s="150" t="s">
        <v>45</v>
      </c>
      <c r="G17" s="150" t="s">
        <v>46</v>
      </c>
      <c r="H17" s="150">
        <v>77.7</v>
      </c>
      <c r="I17" s="150">
        <v>82.3</v>
      </c>
      <c r="J17" s="150">
        <v>160</v>
      </c>
      <c r="K17" s="150">
        <v>2</v>
      </c>
      <c r="L17" s="151"/>
    </row>
    <row r="18" ht="14.4" spans="1:12">
      <c r="A18" s="150">
        <v>15</v>
      </c>
      <c r="B18" s="150" t="s">
        <v>41</v>
      </c>
      <c r="C18" s="150" t="s">
        <v>42</v>
      </c>
      <c r="D18" s="150">
        <v>1</v>
      </c>
      <c r="E18" s="150">
        <v>1</v>
      </c>
      <c r="F18" s="150" t="s">
        <v>47</v>
      </c>
      <c r="G18" s="150" t="s">
        <v>48</v>
      </c>
      <c r="H18" s="150">
        <v>77.7</v>
      </c>
      <c r="I18" s="150">
        <v>81.6</v>
      </c>
      <c r="J18" s="150">
        <v>159.3</v>
      </c>
      <c r="K18" s="150">
        <v>3</v>
      </c>
      <c r="L18" s="151"/>
    </row>
    <row r="19" ht="14.4" spans="1:12">
      <c r="A19" s="150">
        <v>16</v>
      </c>
      <c r="B19" s="150" t="s">
        <v>49</v>
      </c>
      <c r="C19" s="150" t="s">
        <v>50</v>
      </c>
      <c r="D19" s="150">
        <v>1</v>
      </c>
      <c r="E19" s="150">
        <v>1</v>
      </c>
      <c r="F19" s="150" t="s">
        <v>51</v>
      </c>
      <c r="G19" s="150" t="s">
        <v>52</v>
      </c>
      <c r="H19" s="150">
        <v>77.3</v>
      </c>
      <c r="I19" s="150">
        <v>85.5</v>
      </c>
      <c r="J19" s="150">
        <v>162.8</v>
      </c>
      <c r="K19" s="150">
        <v>1</v>
      </c>
      <c r="L19" s="151"/>
    </row>
    <row r="20" ht="14.4" spans="1:12">
      <c r="A20" s="150">
        <v>17</v>
      </c>
      <c r="B20" s="150" t="s">
        <v>49</v>
      </c>
      <c r="C20" s="150" t="s">
        <v>50</v>
      </c>
      <c r="D20" s="150">
        <v>1</v>
      </c>
      <c r="E20" s="150">
        <v>1</v>
      </c>
      <c r="F20" s="150" t="s">
        <v>53</v>
      </c>
      <c r="G20" s="150" t="s">
        <v>54</v>
      </c>
      <c r="H20" s="150">
        <v>70.1</v>
      </c>
      <c r="I20" s="150">
        <v>83.6</v>
      </c>
      <c r="J20" s="150">
        <v>153.7</v>
      </c>
      <c r="K20" s="150">
        <v>2</v>
      </c>
      <c r="L20" s="151"/>
    </row>
    <row r="21" ht="14.4" spans="1:12">
      <c r="A21" s="150">
        <v>18</v>
      </c>
      <c r="B21" s="150" t="s">
        <v>49</v>
      </c>
      <c r="C21" s="150" t="s">
        <v>50</v>
      </c>
      <c r="D21" s="150">
        <v>1</v>
      </c>
      <c r="E21" s="150">
        <v>1</v>
      </c>
      <c r="F21" s="150" t="s">
        <v>55</v>
      </c>
      <c r="G21" s="150" t="s">
        <v>56</v>
      </c>
      <c r="H21" s="150">
        <v>70.7</v>
      </c>
      <c r="I21" s="150">
        <v>0</v>
      </c>
      <c r="J21" s="150">
        <v>70.7</v>
      </c>
      <c r="K21" s="150">
        <v>3</v>
      </c>
      <c r="L21" s="151" t="s">
        <v>57</v>
      </c>
    </row>
    <row r="22" ht="14.4" spans="1:12">
      <c r="A22" s="150">
        <v>19</v>
      </c>
      <c r="B22" s="150" t="s">
        <v>49</v>
      </c>
      <c r="C22" s="150" t="s">
        <v>58</v>
      </c>
      <c r="D22" s="150">
        <v>2</v>
      </c>
      <c r="E22" s="150">
        <v>1</v>
      </c>
      <c r="F22" s="150" t="s">
        <v>59</v>
      </c>
      <c r="G22" s="150" t="s">
        <v>60</v>
      </c>
      <c r="H22" s="150">
        <v>77.3</v>
      </c>
      <c r="I22" s="150">
        <v>81.6</v>
      </c>
      <c r="J22" s="150">
        <v>158.9</v>
      </c>
      <c r="K22" s="150">
        <v>1</v>
      </c>
      <c r="L22" s="151"/>
    </row>
    <row r="23" ht="14.4" spans="1:12">
      <c r="A23" s="150">
        <v>20</v>
      </c>
      <c r="B23" s="150" t="s">
        <v>49</v>
      </c>
      <c r="C23" s="150" t="s">
        <v>58</v>
      </c>
      <c r="D23" s="150">
        <v>2</v>
      </c>
      <c r="E23" s="150">
        <v>1</v>
      </c>
      <c r="F23" s="150" t="s">
        <v>61</v>
      </c>
      <c r="G23" s="150" t="s">
        <v>62</v>
      </c>
      <c r="H23" s="150">
        <v>62.7</v>
      </c>
      <c r="I23" s="150">
        <v>74.7</v>
      </c>
      <c r="J23" s="150">
        <v>137.4</v>
      </c>
      <c r="K23" s="150">
        <v>2</v>
      </c>
      <c r="L23" s="151"/>
    </row>
    <row r="24" ht="14.4" spans="1:12">
      <c r="A24" s="150">
        <v>21</v>
      </c>
      <c r="B24" s="150" t="s">
        <v>49</v>
      </c>
      <c r="C24" s="150" t="s">
        <v>58</v>
      </c>
      <c r="D24" s="150">
        <v>2</v>
      </c>
      <c r="E24" s="150">
        <v>1</v>
      </c>
      <c r="F24" s="150" t="s">
        <v>63</v>
      </c>
      <c r="G24" s="150" t="s">
        <v>64</v>
      </c>
      <c r="H24" s="150">
        <v>52.7</v>
      </c>
      <c r="I24" s="150">
        <v>81.5</v>
      </c>
      <c r="J24" s="150">
        <v>134.2</v>
      </c>
      <c r="K24" s="150">
        <v>3</v>
      </c>
      <c r="L24" s="151"/>
    </row>
    <row r="25" ht="14.4" spans="1:12">
      <c r="A25" s="150">
        <v>22</v>
      </c>
      <c r="B25" s="150" t="s">
        <v>65</v>
      </c>
      <c r="C25" s="150" t="s">
        <v>66</v>
      </c>
      <c r="D25" s="150">
        <v>1</v>
      </c>
      <c r="E25" s="150">
        <v>1</v>
      </c>
      <c r="F25" s="150" t="s">
        <v>67</v>
      </c>
      <c r="G25" s="150" t="s">
        <v>68</v>
      </c>
      <c r="H25" s="150">
        <v>61.4</v>
      </c>
      <c r="I25" s="150">
        <v>77</v>
      </c>
      <c r="J25" s="150">
        <v>138.4</v>
      </c>
      <c r="K25" s="150">
        <v>1</v>
      </c>
      <c r="L25" s="151"/>
    </row>
    <row r="26" ht="14.4" spans="1:12">
      <c r="A26" s="150">
        <v>23</v>
      </c>
      <c r="B26" s="150" t="s">
        <v>65</v>
      </c>
      <c r="C26" s="150" t="s">
        <v>66</v>
      </c>
      <c r="D26" s="150">
        <v>1</v>
      </c>
      <c r="E26" s="150">
        <v>1</v>
      </c>
      <c r="F26" s="150" t="s">
        <v>69</v>
      </c>
      <c r="G26" s="150" t="s">
        <v>70</v>
      </c>
      <c r="H26" s="150">
        <v>60.6</v>
      </c>
      <c r="I26" s="150">
        <v>76.5</v>
      </c>
      <c r="J26" s="150">
        <v>137.1</v>
      </c>
      <c r="K26" s="150">
        <v>2</v>
      </c>
      <c r="L26" s="151"/>
    </row>
    <row r="27" ht="14.4" spans="1:12">
      <c r="A27" s="150">
        <v>24</v>
      </c>
      <c r="B27" s="150" t="s">
        <v>65</v>
      </c>
      <c r="C27" s="150" t="s">
        <v>71</v>
      </c>
      <c r="D27" s="150">
        <v>2</v>
      </c>
      <c r="E27" s="150">
        <v>1</v>
      </c>
      <c r="F27" s="150" t="s">
        <v>72</v>
      </c>
      <c r="G27" s="150" t="s">
        <v>73</v>
      </c>
      <c r="H27" s="150">
        <v>57</v>
      </c>
      <c r="I27" s="150">
        <v>80.6</v>
      </c>
      <c r="J27" s="150">
        <v>137.6</v>
      </c>
      <c r="K27" s="150">
        <v>1</v>
      </c>
      <c r="L27" s="151"/>
    </row>
    <row r="28" ht="14.4" spans="1:12">
      <c r="A28" s="150">
        <v>25</v>
      </c>
      <c r="B28" s="150" t="s">
        <v>74</v>
      </c>
      <c r="C28" s="150" t="s">
        <v>75</v>
      </c>
      <c r="D28" s="150">
        <v>1</v>
      </c>
      <c r="E28" s="150">
        <v>1</v>
      </c>
      <c r="F28" s="150" t="s">
        <v>76</v>
      </c>
      <c r="G28" s="150" t="s">
        <v>77</v>
      </c>
      <c r="H28" s="150">
        <v>82.3</v>
      </c>
      <c r="I28" s="150">
        <v>87</v>
      </c>
      <c r="J28" s="150">
        <v>169.3</v>
      </c>
      <c r="K28" s="150">
        <v>1</v>
      </c>
      <c r="L28" s="151"/>
    </row>
    <row r="29" ht="14.4" spans="1:12">
      <c r="A29" s="150">
        <v>26</v>
      </c>
      <c r="B29" s="150" t="s">
        <v>74</v>
      </c>
      <c r="C29" s="150" t="s">
        <v>75</v>
      </c>
      <c r="D29" s="150">
        <v>1</v>
      </c>
      <c r="E29" s="150">
        <v>1</v>
      </c>
      <c r="F29" s="150" t="s">
        <v>78</v>
      </c>
      <c r="G29" s="150" t="s">
        <v>79</v>
      </c>
      <c r="H29" s="150">
        <v>79.2</v>
      </c>
      <c r="I29" s="150">
        <v>83.6</v>
      </c>
      <c r="J29" s="150">
        <v>162.8</v>
      </c>
      <c r="K29" s="150">
        <v>2</v>
      </c>
      <c r="L29" s="151"/>
    </row>
    <row r="30" ht="14.4" spans="1:12">
      <c r="A30" s="150">
        <v>27</v>
      </c>
      <c r="B30" s="150" t="s">
        <v>74</v>
      </c>
      <c r="C30" s="150" t="s">
        <v>75</v>
      </c>
      <c r="D30" s="150">
        <v>1</v>
      </c>
      <c r="E30" s="150">
        <v>1</v>
      </c>
      <c r="F30" s="150" t="s">
        <v>80</v>
      </c>
      <c r="G30" s="150" t="s">
        <v>81</v>
      </c>
      <c r="H30" s="150">
        <v>78.8</v>
      </c>
      <c r="I30" s="150">
        <v>83.7</v>
      </c>
      <c r="J30" s="150">
        <v>162.5</v>
      </c>
      <c r="K30" s="150">
        <v>3</v>
      </c>
      <c r="L30" s="151"/>
    </row>
    <row r="31" ht="14.4" spans="1:12">
      <c r="A31" s="150">
        <v>28</v>
      </c>
      <c r="B31" s="150" t="s">
        <v>82</v>
      </c>
      <c r="C31" s="150" t="s">
        <v>83</v>
      </c>
      <c r="D31" s="150">
        <v>1</v>
      </c>
      <c r="E31" s="150">
        <v>1</v>
      </c>
      <c r="F31" s="150" t="s">
        <v>84</v>
      </c>
      <c r="G31" s="150" t="s">
        <v>85</v>
      </c>
      <c r="H31" s="150">
        <v>70.7</v>
      </c>
      <c r="I31" s="150">
        <v>85.7</v>
      </c>
      <c r="J31" s="150">
        <v>156.4</v>
      </c>
      <c r="K31" s="150">
        <v>1</v>
      </c>
      <c r="L31" s="151"/>
    </row>
    <row r="32" ht="14.4" spans="1:12">
      <c r="A32" s="150">
        <v>29</v>
      </c>
      <c r="B32" s="150" t="s">
        <v>82</v>
      </c>
      <c r="C32" s="150" t="s">
        <v>83</v>
      </c>
      <c r="D32" s="150">
        <v>1</v>
      </c>
      <c r="E32" s="150">
        <v>1</v>
      </c>
      <c r="F32" s="150" t="s">
        <v>86</v>
      </c>
      <c r="G32" s="150" t="s">
        <v>87</v>
      </c>
      <c r="H32" s="150">
        <v>69.4</v>
      </c>
      <c r="I32" s="150">
        <v>83.1</v>
      </c>
      <c r="J32" s="150">
        <v>152.5</v>
      </c>
      <c r="K32" s="150">
        <v>2</v>
      </c>
      <c r="L32" s="151"/>
    </row>
    <row r="33" ht="14.4" spans="1:12">
      <c r="A33" s="150">
        <v>30</v>
      </c>
      <c r="B33" s="150" t="s">
        <v>82</v>
      </c>
      <c r="C33" s="150" t="s">
        <v>83</v>
      </c>
      <c r="D33" s="150">
        <v>1</v>
      </c>
      <c r="E33" s="150">
        <v>1</v>
      </c>
      <c r="F33" s="150" t="s">
        <v>88</v>
      </c>
      <c r="G33" s="150" t="s">
        <v>89</v>
      </c>
      <c r="H33" s="150">
        <v>69.1</v>
      </c>
      <c r="I33" s="150">
        <v>79.7</v>
      </c>
      <c r="J33" s="150">
        <v>148.8</v>
      </c>
      <c r="K33" s="150">
        <v>3</v>
      </c>
      <c r="L33" s="151"/>
    </row>
    <row r="34" ht="14.4" spans="1:11">
      <c r="A34" s="150">
        <v>31</v>
      </c>
      <c r="B34" s="150" t="s">
        <v>90</v>
      </c>
      <c r="C34" s="150" t="s">
        <v>91</v>
      </c>
      <c r="D34" s="150">
        <v>1</v>
      </c>
      <c r="E34" s="150">
        <v>1</v>
      </c>
      <c r="F34" s="150" t="s">
        <v>92</v>
      </c>
      <c r="G34" s="150" t="s">
        <v>93</v>
      </c>
      <c r="H34" s="150">
        <v>76.1</v>
      </c>
      <c r="I34" s="150">
        <v>83.8</v>
      </c>
      <c r="J34" s="150">
        <v>159.9</v>
      </c>
      <c r="K34" s="150">
        <v>1</v>
      </c>
    </row>
    <row r="35" ht="14.4" spans="1:11">
      <c r="A35" s="150">
        <v>32</v>
      </c>
      <c r="B35" s="150" t="s">
        <v>90</v>
      </c>
      <c r="C35" s="150" t="s">
        <v>91</v>
      </c>
      <c r="D35" s="150">
        <v>1</v>
      </c>
      <c r="E35" s="150">
        <v>1</v>
      </c>
      <c r="F35" s="150" t="s">
        <v>94</v>
      </c>
      <c r="G35" s="150" t="s">
        <v>95</v>
      </c>
      <c r="H35" s="150">
        <v>70.1</v>
      </c>
      <c r="I35" s="150">
        <v>85.4</v>
      </c>
      <c r="J35" s="150">
        <v>155.5</v>
      </c>
      <c r="K35" s="150">
        <v>2</v>
      </c>
    </row>
    <row r="36" ht="14.4" spans="1:11">
      <c r="A36" s="150">
        <v>33</v>
      </c>
      <c r="B36" s="150" t="s">
        <v>90</v>
      </c>
      <c r="C36" s="150" t="s">
        <v>91</v>
      </c>
      <c r="D36" s="150">
        <v>1</v>
      </c>
      <c r="E36" s="150">
        <v>1</v>
      </c>
      <c r="F36" s="150" t="s">
        <v>96</v>
      </c>
      <c r="G36" s="150" t="s">
        <v>97</v>
      </c>
      <c r="H36" s="150">
        <v>69.8</v>
      </c>
      <c r="I36" s="150">
        <v>81.8</v>
      </c>
      <c r="J36" s="150">
        <v>151.6</v>
      </c>
      <c r="K36" s="150">
        <v>3</v>
      </c>
    </row>
    <row r="37" ht="14.4" spans="1:11">
      <c r="A37" s="150">
        <v>34</v>
      </c>
      <c r="B37" s="150" t="s">
        <v>98</v>
      </c>
      <c r="C37" s="150" t="s">
        <v>91</v>
      </c>
      <c r="D37" s="150">
        <v>1</v>
      </c>
      <c r="E37" s="150">
        <v>1</v>
      </c>
      <c r="F37" s="150" t="s">
        <v>99</v>
      </c>
      <c r="G37" s="150" t="s">
        <v>100</v>
      </c>
      <c r="H37" s="150">
        <v>79.2</v>
      </c>
      <c r="I37" s="150">
        <v>85.4</v>
      </c>
      <c r="J37" s="150">
        <v>164.6</v>
      </c>
      <c r="K37" s="150">
        <v>1</v>
      </c>
    </row>
    <row r="38" ht="14.4" spans="1:11">
      <c r="A38" s="150">
        <v>35</v>
      </c>
      <c r="B38" s="150" t="s">
        <v>98</v>
      </c>
      <c r="C38" s="150" t="s">
        <v>91</v>
      </c>
      <c r="D38" s="150">
        <v>1</v>
      </c>
      <c r="E38" s="150">
        <v>1</v>
      </c>
      <c r="F38" s="150" t="s">
        <v>101</v>
      </c>
      <c r="G38" s="150" t="s">
        <v>102</v>
      </c>
      <c r="H38" s="150">
        <v>59.7</v>
      </c>
      <c r="I38" s="150">
        <v>79.6</v>
      </c>
      <c r="J38" s="150">
        <v>139.3</v>
      </c>
      <c r="K38" s="150">
        <v>2</v>
      </c>
    </row>
    <row r="39" ht="14.4" spans="1:11">
      <c r="A39" s="150">
        <v>36</v>
      </c>
      <c r="B39" s="150" t="s">
        <v>98</v>
      </c>
      <c r="C39" s="150" t="s">
        <v>91</v>
      </c>
      <c r="D39" s="150">
        <v>1</v>
      </c>
      <c r="E39" s="150">
        <v>1</v>
      </c>
      <c r="F39" s="150" t="s">
        <v>103</v>
      </c>
      <c r="G39" s="150" t="s">
        <v>104</v>
      </c>
      <c r="H39" s="150">
        <v>60.8</v>
      </c>
      <c r="I39" s="150">
        <v>78</v>
      </c>
      <c r="J39" s="150">
        <v>138.8</v>
      </c>
      <c r="K39" s="150">
        <v>3</v>
      </c>
    </row>
    <row r="40" ht="14.4" spans="1:11">
      <c r="A40" s="150">
        <v>37</v>
      </c>
      <c r="B40" s="150" t="s">
        <v>98</v>
      </c>
      <c r="C40" s="150" t="s">
        <v>91</v>
      </c>
      <c r="D40" s="150">
        <v>2</v>
      </c>
      <c r="E40" s="150">
        <v>1</v>
      </c>
      <c r="F40" s="150" t="s">
        <v>105</v>
      </c>
      <c r="G40" s="150" t="s">
        <v>106</v>
      </c>
      <c r="H40" s="150">
        <v>77.6</v>
      </c>
      <c r="I40" s="150">
        <v>84.2</v>
      </c>
      <c r="J40" s="150">
        <v>161.8</v>
      </c>
      <c r="K40" s="150">
        <v>1</v>
      </c>
    </row>
    <row r="41" ht="14.4" spans="1:11">
      <c r="A41" s="150">
        <v>38</v>
      </c>
      <c r="B41" s="150" t="s">
        <v>98</v>
      </c>
      <c r="C41" s="150" t="s">
        <v>91</v>
      </c>
      <c r="D41" s="150">
        <v>2</v>
      </c>
      <c r="E41" s="150">
        <v>1</v>
      </c>
      <c r="F41" s="150" t="s">
        <v>107</v>
      </c>
      <c r="G41" s="150" t="s">
        <v>108</v>
      </c>
      <c r="H41" s="150">
        <v>70.6</v>
      </c>
      <c r="I41" s="150">
        <v>79.9</v>
      </c>
      <c r="J41" s="150">
        <v>150.5</v>
      </c>
      <c r="K41" s="150">
        <v>2</v>
      </c>
    </row>
    <row r="42" ht="14.4" spans="1:12">
      <c r="A42" s="150">
        <v>39</v>
      </c>
      <c r="B42" s="150" t="s">
        <v>98</v>
      </c>
      <c r="C42" s="150" t="s">
        <v>91</v>
      </c>
      <c r="D42" s="150">
        <v>2</v>
      </c>
      <c r="E42" s="150">
        <v>1</v>
      </c>
      <c r="F42" s="150" t="s">
        <v>109</v>
      </c>
      <c r="G42" s="150" t="s">
        <v>110</v>
      </c>
      <c r="H42" s="150">
        <v>70.5</v>
      </c>
      <c r="I42" s="150">
        <v>0</v>
      </c>
      <c r="J42" s="150">
        <v>70.5</v>
      </c>
      <c r="K42" s="150">
        <v>3</v>
      </c>
      <c r="L42" t="s">
        <v>57</v>
      </c>
    </row>
    <row r="43" ht="14.4" spans="1:11">
      <c r="A43" s="150">
        <v>40</v>
      </c>
      <c r="B43" s="150" t="s">
        <v>111</v>
      </c>
      <c r="C43" s="150" t="s">
        <v>112</v>
      </c>
      <c r="D43" s="150">
        <v>1</v>
      </c>
      <c r="E43" s="150">
        <v>1</v>
      </c>
      <c r="F43" s="150" t="s">
        <v>113</v>
      </c>
      <c r="G43" s="150" t="s">
        <v>114</v>
      </c>
      <c r="H43" s="150">
        <v>81.4</v>
      </c>
      <c r="I43" s="150">
        <v>86.7</v>
      </c>
      <c r="J43" s="150">
        <v>168.1</v>
      </c>
      <c r="K43" s="150">
        <v>1</v>
      </c>
    </row>
    <row r="44" ht="14.4" spans="1:11">
      <c r="A44" s="150">
        <v>41</v>
      </c>
      <c r="B44" s="150" t="s">
        <v>111</v>
      </c>
      <c r="C44" s="150" t="s">
        <v>112</v>
      </c>
      <c r="D44" s="150">
        <v>1</v>
      </c>
      <c r="E44" s="150">
        <v>1</v>
      </c>
      <c r="F44" s="150" t="s">
        <v>115</v>
      </c>
      <c r="G44" s="150" t="s">
        <v>116</v>
      </c>
      <c r="H44" s="150">
        <v>82</v>
      </c>
      <c r="I44" s="150">
        <v>83.8</v>
      </c>
      <c r="J44" s="150">
        <v>165.8</v>
      </c>
      <c r="K44" s="150">
        <v>2</v>
      </c>
    </row>
    <row r="45" ht="14.4" spans="1:11">
      <c r="A45" s="150">
        <v>42</v>
      </c>
      <c r="B45" s="150" t="s">
        <v>111</v>
      </c>
      <c r="C45" s="150" t="s">
        <v>112</v>
      </c>
      <c r="D45" s="150">
        <v>1</v>
      </c>
      <c r="E45" s="150">
        <v>1</v>
      </c>
      <c r="F45" s="150" t="s">
        <v>117</v>
      </c>
      <c r="G45" s="150" t="s">
        <v>118</v>
      </c>
      <c r="H45" s="150">
        <v>80.6</v>
      </c>
      <c r="I45" s="150">
        <v>84.2</v>
      </c>
      <c r="J45" s="150">
        <v>164.8</v>
      </c>
      <c r="K45" s="150">
        <v>3</v>
      </c>
    </row>
    <row r="46" ht="14.4" spans="1:11">
      <c r="A46" s="150">
        <v>43</v>
      </c>
      <c r="B46" s="150" t="s">
        <v>111</v>
      </c>
      <c r="C46" s="150" t="s">
        <v>119</v>
      </c>
      <c r="D46" s="150">
        <v>2</v>
      </c>
      <c r="E46" s="150">
        <v>1</v>
      </c>
      <c r="F46" s="150" t="s">
        <v>120</v>
      </c>
      <c r="G46" s="150" t="s">
        <v>121</v>
      </c>
      <c r="H46" s="150">
        <v>82.2</v>
      </c>
      <c r="I46" s="150">
        <v>85.8</v>
      </c>
      <c r="J46" s="150">
        <v>168</v>
      </c>
      <c r="K46" s="150">
        <v>1</v>
      </c>
    </row>
    <row r="47" ht="14.4" spans="1:11">
      <c r="A47" s="150">
        <v>44</v>
      </c>
      <c r="B47" s="150" t="s">
        <v>111</v>
      </c>
      <c r="C47" s="150" t="s">
        <v>119</v>
      </c>
      <c r="D47" s="150">
        <v>2</v>
      </c>
      <c r="E47" s="150">
        <v>1</v>
      </c>
      <c r="F47" s="150" t="s">
        <v>122</v>
      </c>
      <c r="G47" s="150" t="s">
        <v>123</v>
      </c>
      <c r="H47" s="150">
        <v>73.7</v>
      </c>
      <c r="I47" s="150">
        <v>81</v>
      </c>
      <c r="J47" s="150">
        <v>154.7</v>
      </c>
      <c r="K47" s="150">
        <v>2</v>
      </c>
    </row>
    <row r="48" ht="14.4" spans="1:11">
      <c r="A48" s="150">
        <v>45</v>
      </c>
      <c r="B48" s="150" t="s">
        <v>111</v>
      </c>
      <c r="C48" s="150" t="s">
        <v>119</v>
      </c>
      <c r="D48" s="150">
        <v>2</v>
      </c>
      <c r="E48" s="150">
        <v>1</v>
      </c>
      <c r="F48" s="150" t="s">
        <v>124</v>
      </c>
      <c r="G48" s="150" t="s">
        <v>125</v>
      </c>
      <c r="H48" s="150">
        <v>74</v>
      </c>
      <c r="I48" s="150">
        <v>79.8</v>
      </c>
      <c r="J48" s="150">
        <v>153.8</v>
      </c>
      <c r="K48" s="150">
        <v>3</v>
      </c>
    </row>
    <row r="49" ht="14.4" spans="1:11">
      <c r="A49" s="150">
        <v>46</v>
      </c>
      <c r="B49" s="150" t="s">
        <v>126</v>
      </c>
      <c r="C49" s="150" t="s">
        <v>127</v>
      </c>
      <c r="D49" s="150">
        <v>1</v>
      </c>
      <c r="E49" s="150">
        <v>1</v>
      </c>
      <c r="F49" s="150" t="s">
        <v>128</v>
      </c>
      <c r="G49" s="150" t="s">
        <v>129</v>
      </c>
      <c r="H49" s="150">
        <v>82.3</v>
      </c>
      <c r="I49" s="150">
        <v>88.9</v>
      </c>
      <c r="J49" s="150">
        <v>171.2</v>
      </c>
      <c r="K49" s="150">
        <v>1</v>
      </c>
    </row>
    <row r="50" ht="14.4" spans="1:11">
      <c r="A50" s="150">
        <v>47</v>
      </c>
      <c r="B50" s="150" t="s">
        <v>126</v>
      </c>
      <c r="C50" s="150" t="s">
        <v>127</v>
      </c>
      <c r="D50" s="150">
        <v>1</v>
      </c>
      <c r="E50" s="150">
        <v>1</v>
      </c>
      <c r="F50" s="150" t="s">
        <v>130</v>
      </c>
      <c r="G50" s="150" t="s">
        <v>131</v>
      </c>
      <c r="H50" s="150">
        <v>82.4</v>
      </c>
      <c r="I50" s="150">
        <v>85.6</v>
      </c>
      <c r="J50" s="150">
        <v>168</v>
      </c>
      <c r="K50" s="150">
        <v>2</v>
      </c>
    </row>
    <row r="51" ht="14.4" spans="1:11">
      <c r="A51" s="150">
        <v>48</v>
      </c>
      <c r="B51" s="150" t="s">
        <v>126</v>
      </c>
      <c r="C51" s="150" t="s">
        <v>127</v>
      </c>
      <c r="D51" s="150">
        <v>1</v>
      </c>
      <c r="E51" s="150">
        <v>1</v>
      </c>
      <c r="F51" s="150" t="s">
        <v>132</v>
      </c>
      <c r="G51" s="150" t="s">
        <v>133</v>
      </c>
      <c r="H51" s="150">
        <v>78.4</v>
      </c>
      <c r="I51" s="150">
        <v>81.8</v>
      </c>
      <c r="J51" s="150">
        <v>160.2</v>
      </c>
      <c r="K51" s="150">
        <v>3</v>
      </c>
    </row>
    <row r="52" ht="14.4" spans="1:11">
      <c r="A52" s="150">
        <v>49</v>
      </c>
      <c r="B52" s="150" t="s">
        <v>134</v>
      </c>
      <c r="C52" s="150" t="s">
        <v>14</v>
      </c>
      <c r="D52" s="150">
        <v>1</v>
      </c>
      <c r="E52" s="150">
        <v>1</v>
      </c>
      <c r="F52" s="150" t="s">
        <v>135</v>
      </c>
      <c r="G52" s="150" t="s">
        <v>136</v>
      </c>
      <c r="H52" s="150">
        <v>72.8</v>
      </c>
      <c r="I52" s="150">
        <v>80.7</v>
      </c>
      <c r="J52" s="150">
        <v>153.5</v>
      </c>
      <c r="K52" s="150">
        <v>1</v>
      </c>
    </row>
    <row r="53" ht="14.4" spans="1:11">
      <c r="A53" s="150">
        <v>50</v>
      </c>
      <c r="B53" s="150" t="s">
        <v>134</v>
      </c>
      <c r="C53" s="150" t="s">
        <v>14</v>
      </c>
      <c r="D53" s="150">
        <v>1</v>
      </c>
      <c r="E53" s="150">
        <v>1</v>
      </c>
      <c r="F53" s="150" t="s">
        <v>137</v>
      </c>
      <c r="G53" s="150" t="s">
        <v>138</v>
      </c>
      <c r="H53" s="150">
        <v>65.3</v>
      </c>
      <c r="I53" s="150">
        <v>82.8</v>
      </c>
      <c r="J53" s="150">
        <v>148.1</v>
      </c>
      <c r="K53" s="150">
        <v>2</v>
      </c>
    </row>
    <row r="54" ht="14.4" spans="1:11">
      <c r="A54" s="150">
        <v>51</v>
      </c>
      <c r="B54" s="150" t="s">
        <v>134</v>
      </c>
      <c r="C54" s="150" t="s">
        <v>14</v>
      </c>
      <c r="D54" s="150">
        <v>1</v>
      </c>
      <c r="E54" s="150">
        <v>1</v>
      </c>
      <c r="F54" s="150" t="s">
        <v>139</v>
      </c>
      <c r="G54" s="150" t="s">
        <v>140</v>
      </c>
      <c r="H54" s="150">
        <v>66.9</v>
      </c>
      <c r="I54" s="150">
        <v>78.7</v>
      </c>
      <c r="J54" s="150">
        <v>145.6</v>
      </c>
      <c r="K54" s="150">
        <v>3</v>
      </c>
    </row>
    <row r="55" ht="14.4" spans="1:11">
      <c r="A55" s="150">
        <v>52</v>
      </c>
      <c r="B55" s="150" t="s">
        <v>141</v>
      </c>
      <c r="C55" s="150" t="s">
        <v>142</v>
      </c>
      <c r="D55" s="150">
        <v>1</v>
      </c>
      <c r="E55" s="150">
        <v>1</v>
      </c>
      <c r="F55" s="150" t="s">
        <v>143</v>
      </c>
      <c r="G55" s="150" t="s">
        <v>144</v>
      </c>
      <c r="H55" s="150">
        <v>81.4</v>
      </c>
      <c r="I55" s="150">
        <v>83</v>
      </c>
      <c r="J55" s="150">
        <v>164.4</v>
      </c>
      <c r="K55" s="150">
        <v>1</v>
      </c>
    </row>
    <row r="56" ht="14.4" spans="1:11">
      <c r="A56" s="150">
        <v>53</v>
      </c>
      <c r="B56" s="150" t="s">
        <v>141</v>
      </c>
      <c r="C56" s="150" t="s">
        <v>142</v>
      </c>
      <c r="D56" s="150">
        <v>1</v>
      </c>
      <c r="E56" s="150">
        <v>1</v>
      </c>
      <c r="F56" s="150" t="s">
        <v>145</v>
      </c>
      <c r="G56" s="150" t="s">
        <v>146</v>
      </c>
      <c r="H56" s="150">
        <v>81</v>
      </c>
      <c r="I56" s="150">
        <v>82.2</v>
      </c>
      <c r="J56" s="150">
        <v>163.2</v>
      </c>
      <c r="K56" s="150">
        <v>2</v>
      </c>
    </row>
    <row r="57" ht="14.4" spans="1:11">
      <c r="A57" s="150">
        <v>54</v>
      </c>
      <c r="B57" s="150" t="s">
        <v>141</v>
      </c>
      <c r="C57" s="150" t="s">
        <v>142</v>
      </c>
      <c r="D57" s="150">
        <v>1</v>
      </c>
      <c r="E57" s="150">
        <v>1</v>
      </c>
      <c r="F57" s="150" t="s">
        <v>147</v>
      </c>
      <c r="G57" s="150" t="s">
        <v>148</v>
      </c>
      <c r="H57" s="150">
        <v>79.2</v>
      </c>
      <c r="I57" s="150">
        <v>82.6</v>
      </c>
      <c r="J57" s="150">
        <v>161.8</v>
      </c>
      <c r="K57" s="150">
        <v>3</v>
      </c>
    </row>
    <row r="58" ht="14.4" spans="1:11">
      <c r="A58" s="150">
        <v>55</v>
      </c>
      <c r="B58" s="150" t="s">
        <v>141</v>
      </c>
      <c r="C58" s="150" t="s">
        <v>142</v>
      </c>
      <c r="D58" s="150">
        <v>2</v>
      </c>
      <c r="E58" s="150">
        <v>1</v>
      </c>
      <c r="F58" s="150" t="s">
        <v>149</v>
      </c>
      <c r="G58" s="150" t="s">
        <v>150</v>
      </c>
      <c r="H58" s="150">
        <v>84</v>
      </c>
      <c r="I58" s="150">
        <v>83.3</v>
      </c>
      <c r="J58" s="150">
        <v>167.3</v>
      </c>
      <c r="K58" s="150">
        <v>1</v>
      </c>
    </row>
    <row r="59" ht="14.4" spans="1:11">
      <c r="A59" s="150">
        <v>56</v>
      </c>
      <c r="B59" s="150" t="s">
        <v>141</v>
      </c>
      <c r="C59" s="150" t="s">
        <v>142</v>
      </c>
      <c r="D59" s="150">
        <v>2</v>
      </c>
      <c r="E59" s="150">
        <v>1</v>
      </c>
      <c r="F59" s="150" t="s">
        <v>151</v>
      </c>
      <c r="G59" s="150" t="s">
        <v>152</v>
      </c>
      <c r="H59" s="150">
        <v>79.8</v>
      </c>
      <c r="I59" s="150">
        <v>81.7</v>
      </c>
      <c r="J59" s="150">
        <v>161.5</v>
      </c>
      <c r="K59" s="150">
        <v>2</v>
      </c>
    </row>
    <row r="60" ht="14.4" spans="1:11">
      <c r="A60" s="150">
        <v>57</v>
      </c>
      <c r="B60" s="150" t="s">
        <v>141</v>
      </c>
      <c r="C60" s="150" t="s">
        <v>142</v>
      </c>
      <c r="D60" s="150">
        <v>2</v>
      </c>
      <c r="E60" s="150">
        <v>1</v>
      </c>
      <c r="F60" s="150" t="s">
        <v>153</v>
      </c>
      <c r="G60" s="150" t="s">
        <v>154</v>
      </c>
      <c r="H60" s="150">
        <v>78.7</v>
      </c>
      <c r="I60" s="150">
        <v>82.2</v>
      </c>
      <c r="J60" s="150">
        <v>160.9</v>
      </c>
      <c r="K60" s="150">
        <v>3</v>
      </c>
    </row>
    <row r="61" ht="14.4" spans="1:11">
      <c r="A61" s="150">
        <v>58</v>
      </c>
      <c r="B61" s="150" t="s">
        <v>155</v>
      </c>
      <c r="C61" s="150" t="s">
        <v>156</v>
      </c>
      <c r="D61" s="150">
        <v>1</v>
      </c>
      <c r="E61" s="150">
        <v>1</v>
      </c>
      <c r="F61" s="150" t="s">
        <v>157</v>
      </c>
      <c r="G61" s="150" t="s">
        <v>158</v>
      </c>
      <c r="H61" s="150">
        <v>83.4</v>
      </c>
      <c r="I61" s="150">
        <v>85.9</v>
      </c>
      <c r="J61" s="150">
        <v>169.3</v>
      </c>
      <c r="K61" s="150">
        <v>1</v>
      </c>
    </row>
    <row r="62" ht="14.4" spans="1:11">
      <c r="A62" s="150">
        <v>59</v>
      </c>
      <c r="B62" s="150" t="s">
        <v>155</v>
      </c>
      <c r="C62" s="150" t="s">
        <v>156</v>
      </c>
      <c r="D62" s="150">
        <v>1</v>
      </c>
      <c r="E62" s="150">
        <v>1</v>
      </c>
      <c r="F62" s="150" t="s">
        <v>159</v>
      </c>
      <c r="G62" s="150" t="s">
        <v>160</v>
      </c>
      <c r="H62" s="150">
        <v>77.9</v>
      </c>
      <c r="I62" s="150">
        <v>85.8</v>
      </c>
      <c r="J62" s="150">
        <v>163.7</v>
      </c>
      <c r="K62" s="150">
        <v>2</v>
      </c>
    </row>
    <row r="63" ht="14.4" spans="1:11">
      <c r="A63" s="150">
        <v>60</v>
      </c>
      <c r="B63" s="150" t="s">
        <v>155</v>
      </c>
      <c r="C63" s="150" t="s">
        <v>156</v>
      </c>
      <c r="D63" s="150">
        <v>1</v>
      </c>
      <c r="E63" s="150">
        <v>1</v>
      </c>
      <c r="F63" s="150" t="s">
        <v>161</v>
      </c>
      <c r="G63" s="150" t="s">
        <v>162</v>
      </c>
      <c r="H63" s="150">
        <v>75.1</v>
      </c>
      <c r="I63" s="150">
        <v>77.9</v>
      </c>
      <c r="J63" s="150">
        <v>153</v>
      </c>
      <c r="K63" s="150">
        <v>3</v>
      </c>
    </row>
    <row r="64" ht="14.4" spans="1:11">
      <c r="A64" s="150">
        <v>61</v>
      </c>
      <c r="B64" s="150" t="s">
        <v>163</v>
      </c>
      <c r="C64" s="150" t="s">
        <v>164</v>
      </c>
      <c r="D64" s="150">
        <v>1</v>
      </c>
      <c r="E64" s="150">
        <v>1</v>
      </c>
      <c r="F64" s="150" t="s">
        <v>165</v>
      </c>
      <c r="G64" s="150" t="s">
        <v>166</v>
      </c>
      <c r="H64" s="150">
        <v>77.2</v>
      </c>
      <c r="I64" s="150">
        <v>83.4</v>
      </c>
      <c r="J64" s="150">
        <v>160.6</v>
      </c>
      <c r="K64" s="150">
        <v>1</v>
      </c>
    </row>
    <row r="65" ht="14.4" spans="1:11">
      <c r="A65" s="150">
        <v>62</v>
      </c>
      <c r="B65" s="150" t="s">
        <v>163</v>
      </c>
      <c r="C65" s="150" t="s">
        <v>164</v>
      </c>
      <c r="D65" s="150">
        <v>1</v>
      </c>
      <c r="E65" s="150">
        <v>1</v>
      </c>
      <c r="F65" s="150" t="s">
        <v>167</v>
      </c>
      <c r="G65" s="150" t="s">
        <v>168</v>
      </c>
      <c r="H65" s="150">
        <v>67.9</v>
      </c>
      <c r="I65" s="150">
        <v>81.8</v>
      </c>
      <c r="J65" s="150">
        <v>149.7</v>
      </c>
      <c r="K65" s="150">
        <v>2</v>
      </c>
    </row>
    <row r="66" ht="14.4" spans="1:11">
      <c r="A66" s="150">
        <v>63</v>
      </c>
      <c r="B66" s="150" t="s">
        <v>163</v>
      </c>
      <c r="C66" s="150" t="s">
        <v>164</v>
      </c>
      <c r="D66" s="150">
        <v>1</v>
      </c>
      <c r="E66" s="150">
        <v>1</v>
      </c>
      <c r="F66" s="150" t="s">
        <v>169</v>
      </c>
      <c r="G66" s="150" t="s">
        <v>170</v>
      </c>
      <c r="H66" s="150">
        <v>66.4</v>
      </c>
      <c r="I66" s="150">
        <v>82.7</v>
      </c>
      <c r="J66" s="150">
        <v>149.1</v>
      </c>
      <c r="K66" s="150">
        <v>3</v>
      </c>
    </row>
    <row r="67" ht="14.4" spans="1:11">
      <c r="A67" s="150">
        <v>64</v>
      </c>
      <c r="B67" s="150" t="s">
        <v>163</v>
      </c>
      <c r="C67" s="150" t="s">
        <v>164</v>
      </c>
      <c r="D67" s="150">
        <v>2</v>
      </c>
      <c r="E67" s="150">
        <v>1</v>
      </c>
      <c r="F67" s="150" t="s">
        <v>171</v>
      </c>
      <c r="G67" s="150" t="s">
        <v>172</v>
      </c>
      <c r="H67" s="150">
        <v>68.7</v>
      </c>
      <c r="I67" s="150">
        <v>83.2</v>
      </c>
      <c r="J67" s="150">
        <v>151.9</v>
      </c>
      <c r="K67" s="150">
        <v>1</v>
      </c>
    </row>
    <row r="68" ht="14.4" spans="1:11">
      <c r="A68" s="150">
        <v>65</v>
      </c>
      <c r="B68" s="150" t="s">
        <v>163</v>
      </c>
      <c r="C68" s="150" t="s">
        <v>164</v>
      </c>
      <c r="D68" s="150">
        <v>2</v>
      </c>
      <c r="E68" s="150">
        <v>1</v>
      </c>
      <c r="F68" s="150" t="s">
        <v>173</v>
      </c>
      <c r="G68" s="150" t="s">
        <v>174</v>
      </c>
      <c r="H68" s="150">
        <v>65.6</v>
      </c>
      <c r="I68" s="150">
        <v>83.4</v>
      </c>
      <c r="J68" s="150">
        <v>149</v>
      </c>
      <c r="K68" s="150">
        <v>2</v>
      </c>
    </row>
    <row r="69" ht="14.4" spans="1:11">
      <c r="A69" s="150">
        <v>66</v>
      </c>
      <c r="B69" s="150" t="s">
        <v>163</v>
      </c>
      <c r="C69" s="150" t="s">
        <v>164</v>
      </c>
      <c r="D69" s="150">
        <v>2</v>
      </c>
      <c r="E69" s="150">
        <v>1</v>
      </c>
      <c r="F69" s="150" t="s">
        <v>175</v>
      </c>
      <c r="G69" s="150" t="s">
        <v>176</v>
      </c>
      <c r="H69" s="150">
        <v>68.2</v>
      </c>
      <c r="I69" s="150">
        <v>79.8</v>
      </c>
      <c r="J69" s="150">
        <v>148</v>
      </c>
      <c r="K69" s="150">
        <v>3</v>
      </c>
    </row>
    <row r="70" ht="14.4" spans="1:11">
      <c r="A70" s="150">
        <v>67</v>
      </c>
      <c r="B70" s="150" t="s">
        <v>163</v>
      </c>
      <c r="C70" s="150" t="s">
        <v>177</v>
      </c>
      <c r="D70" s="150">
        <v>3</v>
      </c>
      <c r="E70" s="150">
        <v>1</v>
      </c>
      <c r="F70" s="150" t="s">
        <v>178</v>
      </c>
      <c r="G70" s="150" t="s">
        <v>179</v>
      </c>
      <c r="H70" s="150">
        <v>71.8</v>
      </c>
      <c r="I70" s="150">
        <v>83.2</v>
      </c>
      <c r="J70" s="150">
        <v>155</v>
      </c>
      <c r="K70" s="150">
        <v>1</v>
      </c>
    </row>
    <row r="71" ht="14.4" spans="1:11">
      <c r="A71" s="150">
        <v>68</v>
      </c>
      <c r="B71" s="150" t="s">
        <v>163</v>
      </c>
      <c r="C71" s="150" t="s">
        <v>177</v>
      </c>
      <c r="D71" s="150">
        <v>3</v>
      </c>
      <c r="E71" s="150">
        <v>1</v>
      </c>
      <c r="F71" s="150" t="s">
        <v>180</v>
      </c>
      <c r="G71" s="150" t="s">
        <v>181</v>
      </c>
      <c r="H71" s="150">
        <v>68.6</v>
      </c>
      <c r="I71" s="150">
        <v>83.2</v>
      </c>
      <c r="J71" s="150">
        <v>151.8</v>
      </c>
      <c r="K71" s="150">
        <v>2</v>
      </c>
    </row>
    <row r="72" ht="14.4" spans="1:11">
      <c r="A72" s="150">
        <v>69</v>
      </c>
      <c r="B72" s="150" t="s">
        <v>163</v>
      </c>
      <c r="C72" s="150" t="s">
        <v>177</v>
      </c>
      <c r="D72" s="150">
        <v>3</v>
      </c>
      <c r="E72" s="150">
        <v>1</v>
      </c>
      <c r="F72" s="150" t="s">
        <v>182</v>
      </c>
      <c r="G72" s="150" t="s">
        <v>183</v>
      </c>
      <c r="H72" s="150">
        <v>64.3</v>
      </c>
      <c r="I72" s="150">
        <v>84.8</v>
      </c>
      <c r="J72" s="150">
        <v>149.1</v>
      </c>
      <c r="K72" s="150">
        <v>3</v>
      </c>
    </row>
    <row r="73" ht="14.4" spans="1:11">
      <c r="A73" s="150">
        <v>70</v>
      </c>
      <c r="B73" s="150" t="s">
        <v>184</v>
      </c>
      <c r="C73" s="150" t="s">
        <v>164</v>
      </c>
      <c r="D73" s="150">
        <v>1</v>
      </c>
      <c r="E73" s="150">
        <v>1</v>
      </c>
      <c r="F73" s="150" t="s">
        <v>185</v>
      </c>
      <c r="G73" s="150" t="s">
        <v>186</v>
      </c>
      <c r="H73" s="150">
        <v>69.4</v>
      </c>
      <c r="I73" s="150">
        <v>83.6</v>
      </c>
      <c r="J73" s="150">
        <v>153</v>
      </c>
      <c r="K73" s="150">
        <v>1</v>
      </c>
    </row>
    <row r="74" ht="14.4" spans="1:11">
      <c r="A74" s="150">
        <v>71</v>
      </c>
      <c r="B74" s="150" t="s">
        <v>184</v>
      </c>
      <c r="C74" s="150" t="s">
        <v>164</v>
      </c>
      <c r="D74" s="150">
        <v>1</v>
      </c>
      <c r="E74" s="150">
        <v>1</v>
      </c>
      <c r="F74" s="150" t="s">
        <v>187</v>
      </c>
      <c r="G74" s="150" t="s">
        <v>188</v>
      </c>
      <c r="H74" s="150">
        <v>67.2</v>
      </c>
      <c r="I74" s="150">
        <v>82</v>
      </c>
      <c r="J74" s="150">
        <v>149.2</v>
      </c>
      <c r="K74" s="150">
        <v>2</v>
      </c>
    </row>
    <row r="75" ht="14.4" spans="1:11">
      <c r="A75" s="150">
        <v>72</v>
      </c>
      <c r="B75" s="150" t="s">
        <v>184</v>
      </c>
      <c r="C75" s="150" t="s">
        <v>164</v>
      </c>
      <c r="D75" s="150">
        <v>1</v>
      </c>
      <c r="E75" s="150">
        <v>1</v>
      </c>
      <c r="F75" s="150" t="s">
        <v>189</v>
      </c>
      <c r="G75" s="150" t="s">
        <v>190</v>
      </c>
      <c r="H75" s="150">
        <v>59.4</v>
      </c>
      <c r="I75" s="150">
        <v>83.2</v>
      </c>
      <c r="J75" s="150">
        <v>142.6</v>
      </c>
      <c r="K75" s="150">
        <v>3</v>
      </c>
    </row>
    <row r="76" ht="14.4" spans="1:11">
      <c r="A76" s="150">
        <v>73</v>
      </c>
      <c r="B76" s="150" t="s">
        <v>191</v>
      </c>
      <c r="C76" s="150" t="s">
        <v>164</v>
      </c>
      <c r="D76" s="150">
        <v>1</v>
      </c>
      <c r="E76" s="150">
        <v>1</v>
      </c>
      <c r="F76" s="150" t="s">
        <v>192</v>
      </c>
      <c r="G76" s="150" t="s">
        <v>193</v>
      </c>
      <c r="H76" s="150">
        <v>82.3</v>
      </c>
      <c r="I76" s="150">
        <v>84</v>
      </c>
      <c r="J76" s="150">
        <v>166.3</v>
      </c>
      <c r="K76" s="150">
        <v>1</v>
      </c>
    </row>
    <row r="77" ht="14.4" spans="1:11">
      <c r="A77" s="150">
        <v>74</v>
      </c>
      <c r="B77" s="150" t="s">
        <v>191</v>
      </c>
      <c r="C77" s="150" t="s">
        <v>164</v>
      </c>
      <c r="D77" s="150">
        <v>1</v>
      </c>
      <c r="E77" s="150">
        <v>1</v>
      </c>
      <c r="F77" s="150" t="s">
        <v>194</v>
      </c>
      <c r="G77" s="150" t="s">
        <v>195</v>
      </c>
      <c r="H77" s="150">
        <v>72.2</v>
      </c>
      <c r="I77" s="150">
        <v>82.4</v>
      </c>
      <c r="J77" s="150">
        <v>154.6</v>
      </c>
      <c r="K77" s="150">
        <v>2</v>
      </c>
    </row>
    <row r="78" ht="14.4" spans="1:11">
      <c r="A78" s="150">
        <v>75</v>
      </c>
      <c r="B78" s="150" t="s">
        <v>191</v>
      </c>
      <c r="C78" s="150" t="s">
        <v>164</v>
      </c>
      <c r="D78" s="150">
        <v>1</v>
      </c>
      <c r="E78" s="150">
        <v>1</v>
      </c>
      <c r="F78" s="150" t="s">
        <v>196</v>
      </c>
      <c r="G78" s="150" t="s">
        <v>197</v>
      </c>
      <c r="H78" s="150">
        <v>67.9</v>
      </c>
      <c r="I78" s="150">
        <v>85.2</v>
      </c>
      <c r="J78" s="150">
        <v>153.1</v>
      </c>
      <c r="K78" s="150">
        <v>3</v>
      </c>
    </row>
    <row r="79" ht="14.4" spans="1:11">
      <c r="A79" s="150">
        <v>76</v>
      </c>
      <c r="B79" s="150" t="s">
        <v>198</v>
      </c>
      <c r="C79" s="150" t="s">
        <v>42</v>
      </c>
      <c r="D79" s="150">
        <v>1</v>
      </c>
      <c r="E79" s="150">
        <v>1</v>
      </c>
      <c r="F79" s="150" t="s">
        <v>199</v>
      </c>
      <c r="G79" s="150" t="s">
        <v>200</v>
      </c>
      <c r="H79" s="150">
        <v>71.1</v>
      </c>
      <c r="I79" s="150">
        <v>88.7</v>
      </c>
      <c r="J79" s="150">
        <v>159.8</v>
      </c>
      <c r="K79" s="150">
        <v>1</v>
      </c>
    </row>
    <row r="80" ht="14.4" spans="1:11">
      <c r="A80" s="150">
        <v>77</v>
      </c>
      <c r="B80" s="150" t="s">
        <v>198</v>
      </c>
      <c r="C80" s="150" t="s">
        <v>42</v>
      </c>
      <c r="D80" s="150">
        <v>1</v>
      </c>
      <c r="E80" s="150">
        <v>1</v>
      </c>
      <c r="F80" s="150" t="s">
        <v>201</v>
      </c>
      <c r="G80" s="150" t="s">
        <v>202</v>
      </c>
      <c r="H80" s="150">
        <v>73.3</v>
      </c>
      <c r="I80" s="150">
        <v>82.2</v>
      </c>
      <c r="J80" s="150">
        <v>155.5</v>
      </c>
      <c r="K80" s="150">
        <v>2</v>
      </c>
    </row>
    <row r="81" ht="14.4" spans="1:11">
      <c r="A81" s="150">
        <v>78</v>
      </c>
      <c r="B81" s="150" t="s">
        <v>198</v>
      </c>
      <c r="C81" s="150" t="s">
        <v>42</v>
      </c>
      <c r="D81" s="150">
        <v>1</v>
      </c>
      <c r="E81" s="150">
        <v>1</v>
      </c>
      <c r="F81" s="150" t="s">
        <v>203</v>
      </c>
      <c r="G81" s="150" t="s">
        <v>204</v>
      </c>
      <c r="H81" s="150">
        <v>71.3</v>
      </c>
      <c r="I81" s="150">
        <v>80.8</v>
      </c>
      <c r="J81" s="150">
        <v>152.1</v>
      </c>
      <c r="K81" s="150">
        <v>3</v>
      </c>
    </row>
    <row r="82" ht="14.4" spans="1:11">
      <c r="A82" s="150">
        <v>79</v>
      </c>
      <c r="B82" s="150" t="s">
        <v>198</v>
      </c>
      <c r="C82" s="150" t="s">
        <v>205</v>
      </c>
      <c r="D82" s="150">
        <v>2</v>
      </c>
      <c r="E82" s="150">
        <v>1</v>
      </c>
      <c r="F82" s="150" t="s">
        <v>206</v>
      </c>
      <c r="G82" s="150" t="s">
        <v>207</v>
      </c>
      <c r="H82" s="150">
        <v>78.1</v>
      </c>
      <c r="I82" s="150">
        <v>82.4</v>
      </c>
      <c r="J82" s="150">
        <v>160.5</v>
      </c>
      <c r="K82" s="150">
        <v>1</v>
      </c>
    </row>
    <row r="83" ht="14.4" spans="1:11">
      <c r="A83" s="150" t="s">
        <v>208</v>
      </c>
      <c r="B83" s="150" t="s">
        <v>198</v>
      </c>
      <c r="C83" s="150" t="s">
        <v>205</v>
      </c>
      <c r="D83" s="150">
        <v>2</v>
      </c>
      <c r="E83" s="150">
        <v>1</v>
      </c>
      <c r="F83" s="150" t="s">
        <v>209</v>
      </c>
      <c r="G83" s="150" t="s">
        <v>210</v>
      </c>
      <c r="H83" s="150">
        <v>74.7</v>
      </c>
      <c r="I83" s="150">
        <v>83.1</v>
      </c>
      <c r="J83" s="150">
        <v>157.8</v>
      </c>
      <c r="K83" s="150">
        <v>2</v>
      </c>
    </row>
    <row r="84" ht="14.4" spans="1:11">
      <c r="A84" s="150">
        <v>81</v>
      </c>
      <c r="B84" s="150" t="s">
        <v>198</v>
      </c>
      <c r="C84" s="150" t="s">
        <v>205</v>
      </c>
      <c r="D84" s="150">
        <v>2</v>
      </c>
      <c r="E84" s="150">
        <v>1</v>
      </c>
      <c r="F84" s="150" t="s">
        <v>211</v>
      </c>
      <c r="G84" s="150" t="s">
        <v>212</v>
      </c>
      <c r="H84" s="150">
        <v>73.6</v>
      </c>
      <c r="I84" s="150">
        <v>82.7</v>
      </c>
      <c r="J84" s="150">
        <v>156.3</v>
      </c>
      <c r="K84" s="150">
        <v>3</v>
      </c>
    </row>
    <row r="85" ht="14.4" spans="1:11">
      <c r="A85" s="150">
        <v>82</v>
      </c>
      <c r="B85" s="150" t="s">
        <v>198</v>
      </c>
      <c r="C85" s="150" t="s">
        <v>205</v>
      </c>
      <c r="D85" s="150">
        <v>2</v>
      </c>
      <c r="E85" s="150">
        <v>1</v>
      </c>
      <c r="F85" s="150" t="s">
        <v>213</v>
      </c>
      <c r="G85" s="150" t="s">
        <v>214</v>
      </c>
      <c r="H85" s="150">
        <v>73.6</v>
      </c>
      <c r="I85" s="150">
        <v>78.7</v>
      </c>
      <c r="J85" s="150">
        <v>152.3</v>
      </c>
      <c r="K85" s="150">
        <v>4</v>
      </c>
    </row>
    <row r="86" ht="14.4" spans="1:11">
      <c r="A86" s="150">
        <v>83</v>
      </c>
      <c r="B86" s="150" t="s">
        <v>215</v>
      </c>
      <c r="C86" s="150" t="s">
        <v>14</v>
      </c>
      <c r="D86" s="150">
        <v>1</v>
      </c>
      <c r="E86" s="150">
        <v>1</v>
      </c>
      <c r="F86" s="150" t="s">
        <v>216</v>
      </c>
      <c r="G86" s="150" t="s">
        <v>217</v>
      </c>
      <c r="H86" s="150">
        <v>78.4</v>
      </c>
      <c r="I86" s="150">
        <v>83.4</v>
      </c>
      <c r="J86" s="150">
        <v>161.8</v>
      </c>
      <c r="K86" s="150">
        <v>1</v>
      </c>
    </row>
    <row r="87" ht="14.4" spans="1:11">
      <c r="A87" s="150">
        <v>84</v>
      </c>
      <c r="B87" s="150" t="s">
        <v>215</v>
      </c>
      <c r="C87" s="150" t="s">
        <v>14</v>
      </c>
      <c r="D87" s="150">
        <v>1</v>
      </c>
      <c r="E87" s="150">
        <v>1</v>
      </c>
      <c r="F87" s="150" t="s">
        <v>218</v>
      </c>
      <c r="G87" s="150" t="s">
        <v>219</v>
      </c>
      <c r="H87" s="150">
        <v>77.3</v>
      </c>
      <c r="I87" s="150">
        <v>79.8</v>
      </c>
      <c r="J87" s="150">
        <v>157.1</v>
      </c>
      <c r="K87" s="150">
        <v>2</v>
      </c>
    </row>
    <row r="88" ht="14.4" spans="1:11">
      <c r="A88" s="150">
        <v>85</v>
      </c>
      <c r="B88" s="150" t="s">
        <v>215</v>
      </c>
      <c r="C88" s="150" t="s">
        <v>14</v>
      </c>
      <c r="D88" s="150">
        <v>1</v>
      </c>
      <c r="E88" s="150">
        <v>1</v>
      </c>
      <c r="F88" s="150" t="s">
        <v>220</v>
      </c>
      <c r="G88" s="150" t="s">
        <v>221</v>
      </c>
      <c r="H88" s="150">
        <v>75</v>
      </c>
      <c r="I88" s="150">
        <v>79.4</v>
      </c>
      <c r="J88" s="150">
        <v>154.4</v>
      </c>
      <c r="K88" s="150">
        <v>3</v>
      </c>
    </row>
    <row r="89" ht="14.4" spans="1:11">
      <c r="A89" s="150">
        <v>86</v>
      </c>
      <c r="B89" s="150" t="s">
        <v>222</v>
      </c>
      <c r="C89" s="150" t="s">
        <v>223</v>
      </c>
      <c r="D89" s="150">
        <v>1</v>
      </c>
      <c r="E89" s="150">
        <v>1</v>
      </c>
      <c r="F89" s="150" t="s">
        <v>224</v>
      </c>
      <c r="G89" s="150" t="s">
        <v>225</v>
      </c>
      <c r="H89" s="150">
        <v>74.1</v>
      </c>
      <c r="I89" s="150">
        <v>83.2</v>
      </c>
      <c r="J89" s="150">
        <v>157.3</v>
      </c>
      <c r="K89" s="150">
        <v>1</v>
      </c>
    </row>
    <row r="90" ht="14.4" spans="1:11">
      <c r="A90" s="150">
        <v>87</v>
      </c>
      <c r="B90" s="150" t="s">
        <v>222</v>
      </c>
      <c r="C90" s="150" t="s">
        <v>223</v>
      </c>
      <c r="D90" s="150">
        <v>1</v>
      </c>
      <c r="E90" s="150">
        <v>1</v>
      </c>
      <c r="F90" s="150" t="s">
        <v>226</v>
      </c>
      <c r="G90" s="150" t="s">
        <v>227</v>
      </c>
      <c r="H90" s="150">
        <v>75.2</v>
      </c>
      <c r="I90" s="150">
        <v>81.4</v>
      </c>
      <c r="J90" s="150">
        <v>156.6</v>
      </c>
      <c r="K90" s="150">
        <v>2</v>
      </c>
    </row>
    <row r="91" ht="14.4" spans="1:11">
      <c r="A91" s="150">
        <v>88</v>
      </c>
      <c r="B91" s="150" t="s">
        <v>222</v>
      </c>
      <c r="C91" s="150" t="s">
        <v>223</v>
      </c>
      <c r="D91" s="150">
        <v>1</v>
      </c>
      <c r="E91" s="150">
        <v>1</v>
      </c>
      <c r="F91" s="150" t="s">
        <v>228</v>
      </c>
      <c r="G91" s="150" t="s">
        <v>229</v>
      </c>
      <c r="H91" s="150">
        <v>75.3</v>
      </c>
      <c r="I91" s="150">
        <v>80.4</v>
      </c>
      <c r="J91" s="150">
        <v>155.7</v>
      </c>
      <c r="K91" s="150">
        <v>3</v>
      </c>
    </row>
    <row r="92" ht="14.4" spans="1:11">
      <c r="A92" s="150">
        <v>89</v>
      </c>
      <c r="B92" s="150" t="s">
        <v>230</v>
      </c>
      <c r="C92" s="150" t="s">
        <v>231</v>
      </c>
      <c r="D92" s="150">
        <v>1</v>
      </c>
      <c r="E92" s="150">
        <v>1</v>
      </c>
      <c r="F92" s="150" t="s">
        <v>232</v>
      </c>
      <c r="G92" s="150" t="s">
        <v>233</v>
      </c>
      <c r="H92" s="150">
        <v>77.4</v>
      </c>
      <c r="I92" s="150">
        <v>81.8</v>
      </c>
      <c r="J92" s="150">
        <v>159.2</v>
      </c>
      <c r="K92" s="150">
        <v>1</v>
      </c>
    </row>
    <row r="93" ht="14.4" spans="1:11">
      <c r="A93" s="150">
        <v>90</v>
      </c>
      <c r="B93" s="150" t="s">
        <v>230</v>
      </c>
      <c r="C93" s="150" t="s">
        <v>231</v>
      </c>
      <c r="D93" s="150">
        <v>1</v>
      </c>
      <c r="E93" s="150">
        <v>1</v>
      </c>
      <c r="F93" s="150" t="s">
        <v>234</v>
      </c>
      <c r="G93" s="150" t="s">
        <v>235</v>
      </c>
      <c r="H93" s="150">
        <v>62.7</v>
      </c>
      <c r="I93" s="150">
        <v>80.4</v>
      </c>
      <c r="J93" s="150">
        <v>143.1</v>
      </c>
      <c r="K93" s="150">
        <v>2</v>
      </c>
    </row>
  </sheetData>
  <mergeCells count="1">
    <mergeCell ref="A1:K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12"/>
  <sheetViews>
    <sheetView workbookViewId="0">
      <selection activeCell="R9" sqref="R9"/>
    </sheetView>
  </sheetViews>
  <sheetFormatPr defaultColWidth="10.2857142857143" defaultRowHeight="17.6"/>
  <cols>
    <col min="1" max="1" width="6.72321428571429" style="1" customWidth="1"/>
    <col min="2" max="2" width="10.9732142857143" style="1" customWidth="1"/>
    <col min="3" max="3" width="28.5714285714286" style="1" customWidth="1"/>
    <col min="4" max="4" width="9.63392857142857" style="1" customWidth="1"/>
    <col min="5" max="5" width="6.94642857142857" style="1" customWidth="1"/>
    <col min="6" max="6" width="5.83035714285714" style="1" customWidth="1"/>
    <col min="7" max="7" width="18.375" style="1" customWidth="1"/>
    <col min="8" max="8" width="9.84821428571429" style="3" customWidth="1"/>
    <col min="9" max="9" width="6.85714285714286" style="3" customWidth="1"/>
    <col min="10" max="10" width="7.60714285714286" style="3" customWidth="1"/>
    <col min="11" max="11" width="6.85714285714286" style="4" customWidth="1"/>
    <col min="12" max="12" width="6.94642857142857" style="5" customWidth="1"/>
    <col min="13" max="13" width="10.75" style="1" customWidth="1"/>
    <col min="14" max="14" width="9.96428571428571" style="1" customWidth="1"/>
    <col min="15" max="16384" width="10.2857142857143" style="1"/>
  </cols>
  <sheetData>
    <row r="1" s="1" customFormat="1" ht="71" customHeight="1" spans="1:14">
      <c r="A1" s="6" t="s">
        <v>1246</v>
      </c>
      <c r="B1" s="7"/>
      <c r="C1" s="7"/>
      <c r="D1" s="7"/>
      <c r="E1" s="7"/>
      <c r="F1" s="7"/>
      <c r="G1" s="7"/>
      <c r="H1" s="11"/>
      <c r="I1" s="11"/>
      <c r="J1" s="11"/>
      <c r="K1" s="14"/>
      <c r="L1" s="7"/>
      <c r="M1" s="7"/>
      <c r="N1" s="7"/>
    </row>
    <row r="2" s="1" customFormat="1" ht="50" customHeight="1" spans="1:14">
      <c r="A2" s="8" t="s">
        <v>1247</v>
      </c>
      <c r="B2" s="9" t="s">
        <v>7</v>
      </c>
      <c r="C2" s="9" t="s">
        <v>1248</v>
      </c>
      <c r="D2" s="9" t="s">
        <v>1249</v>
      </c>
      <c r="E2" s="9" t="s">
        <v>1250</v>
      </c>
      <c r="F2" s="9" t="s">
        <v>878</v>
      </c>
      <c r="G2" s="9" t="s">
        <v>1251</v>
      </c>
      <c r="H2" s="12" t="s">
        <v>1085</v>
      </c>
      <c r="I2" s="12" t="s">
        <v>9</v>
      </c>
      <c r="J2" s="12" t="s">
        <v>10</v>
      </c>
      <c r="K2" s="9" t="s">
        <v>1252</v>
      </c>
      <c r="L2" s="15" t="s">
        <v>1253</v>
      </c>
      <c r="M2" s="9" t="s">
        <v>1254</v>
      </c>
      <c r="N2" s="9" t="s">
        <v>12</v>
      </c>
    </row>
    <row r="3" s="1" customFormat="1" ht="20" customHeight="1" spans="1:14">
      <c r="A3" s="10" t="s">
        <v>1255</v>
      </c>
      <c r="B3" s="10" t="s">
        <v>1256</v>
      </c>
      <c r="C3" s="10" t="s">
        <v>1257</v>
      </c>
      <c r="D3" s="10" t="s">
        <v>83</v>
      </c>
      <c r="E3" s="10" t="s">
        <v>1255</v>
      </c>
      <c r="F3" s="10" t="s">
        <v>885</v>
      </c>
      <c r="G3" s="10" t="s">
        <v>1258</v>
      </c>
      <c r="H3" s="13">
        <v>70.6</v>
      </c>
      <c r="I3" s="16">
        <v>82.52</v>
      </c>
      <c r="J3" s="17">
        <f t="shared" ref="J3:J66" si="0">H3*0.5+I3*0.5</f>
        <v>76.56</v>
      </c>
      <c r="K3" s="10" t="s">
        <v>1259</v>
      </c>
      <c r="L3" s="10">
        <v>1</v>
      </c>
      <c r="M3" s="10" t="s">
        <v>1260</v>
      </c>
      <c r="N3" s="10" t="s">
        <v>1261</v>
      </c>
    </row>
    <row r="4" s="1" customFormat="1" ht="20" customHeight="1" spans="1:14">
      <c r="A4" s="10" t="s">
        <v>1262</v>
      </c>
      <c r="B4" s="10" t="s">
        <v>1263</v>
      </c>
      <c r="C4" s="10" t="s">
        <v>1257</v>
      </c>
      <c r="D4" s="10" t="s">
        <v>83</v>
      </c>
      <c r="E4" s="10" t="s">
        <v>1255</v>
      </c>
      <c r="F4" s="10" t="s">
        <v>891</v>
      </c>
      <c r="G4" s="10" t="s">
        <v>1264</v>
      </c>
      <c r="H4" s="13">
        <v>70.1</v>
      </c>
      <c r="I4" s="16">
        <v>80.66</v>
      </c>
      <c r="J4" s="17">
        <f t="shared" si="0"/>
        <v>75.38</v>
      </c>
      <c r="K4" s="10" t="s">
        <v>1265</v>
      </c>
      <c r="L4" s="10">
        <v>1</v>
      </c>
      <c r="M4" s="10"/>
      <c r="N4" s="10" t="s">
        <v>1261</v>
      </c>
    </row>
    <row r="5" s="1" customFormat="1" ht="20" customHeight="1" spans="1:14">
      <c r="A5" s="10" t="s">
        <v>1266</v>
      </c>
      <c r="B5" s="10" t="s">
        <v>1267</v>
      </c>
      <c r="C5" s="10" t="s">
        <v>1257</v>
      </c>
      <c r="D5" s="10" t="s">
        <v>83</v>
      </c>
      <c r="E5" s="10" t="s">
        <v>1255</v>
      </c>
      <c r="F5" s="10" t="s">
        <v>891</v>
      </c>
      <c r="G5" s="10" t="s">
        <v>1268</v>
      </c>
      <c r="H5" s="13">
        <v>69.1</v>
      </c>
      <c r="I5" s="16">
        <v>80.96</v>
      </c>
      <c r="J5" s="17">
        <f t="shared" si="0"/>
        <v>75.03</v>
      </c>
      <c r="K5" s="10" t="s">
        <v>1269</v>
      </c>
      <c r="L5" s="10">
        <v>1</v>
      </c>
      <c r="M5" s="10"/>
      <c r="N5" s="10" t="s">
        <v>1261</v>
      </c>
    </row>
    <row r="6" s="1" customFormat="1" ht="20" customHeight="1" spans="1:14">
      <c r="A6" s="10" t="s">
        <v>1270</v>
      </c>
      <c r="B6" s="10" t="s">
        <v>1271</v>
      </c>
      <c r="C6" s="10" t="s">
        <v>1272</v>
      </c>
      <c r="D6" s="10" t="s">
        <v>1273</v>
      </c>
      <c r="E6" s="10" t="s">
        <v>1262</v>
      </c>
      <c r="F6" s="10" t="s">
        <v>891</v>
      </c>
      <c r="G6" s="10" t="s">
        <v>1274</v>
      </c>
      <c r="H6" s="13">
        <v>63.5</v>
      </c>
      <c r="I6" s="16">
        <v>81.16</v>
      </c>
      <c r="J6" s="17">
        <f t="shared" si="0"/>
        <v>72.33</v>
      </c>
      <c r="K6" s="10" t="s">
        <v>1259</v>
      </c>
      <c r="L6" s="10">
        <v>1</v>
      </c>
      <c r="M6" s="10" t="s">
        <v>1260</v>
      </c>
      <c r="N6" s="10" t="s">
        <v>1261</v>
      </c>
    </row>
    <row r="7" s="1" customFormat="1" ht="20" customHeight="1" spans="1:14">
      <c r="A7" s="10" t="s">
        <v>1275</v>
      </c>
      <c r="B7" s="10" t="s">
        <v>1276</v>
      </c>
      <c r="C7" s="10" t="s">
        <v>1272</v>
      </c>
      <c r="D7" s="10" t="s">
        <v>1273</v>
      </c>
      <c r="E7" s="10" t="s">
        <v>1262</v>
      </c>
      <c r="F7" s="10" t="s">
        <v>891</v>
      </c>
      <c r="G7" s="10" t="s">
        <v>1277</v>
      </c>
      <c r="H7" s="13">
        <v>64.7</v>
      </c>
      <c r="I7" s="16">
        <v>78.7</v>
      </c>
      <c r="J7" s="17">
        <f t="shared" si="0"/>
        <v>71.7</v>
      </c>
      <c r="K7" s="10" t="s">
        <v>1265</v>
      </c>
      <c r="L7" s="10">
        <v>1</v>
      </c>
      <c r="M7" s="10"/>
      <c r="N7" s="10" t="s">
        <v>1261</v>
      </c>
    </row>
    <row r="8" s="1" customFormat="1" ht="20" customHeight="1" spans="1:14">
      <c r="A8" s="10" t="s">
        <v>1278</v>
      </c>
      <c r="B8" s="10" t="s">
        <v>1279</v>
      </c>
      <c r="C8" s="10" t="s">
        <v>1272</v>
      </c>
      <c r="D8" s="10" t="s">
        <v>1273</v>
      </c>
      <c r="E8" s="10" t="s">
        <v>1262</v>
      </c>
      <c r="F8" s="10" t="s">
        <v>891</v>
      </c>
      <c r="G8" s="10" t="s">
        <v>1280</v>
      </c>
      <c r="H8" s="13">
        <v>68.3</v>
      </c>
      <c r="I8" s="16" t="s">
        <v>1281</v>
      </c>
      <c r="J8" s="17" t="e">
        <f t="shared" si="0"/>
        <v>#VALUE!</v>
      </c>
      <c r="K8" s="10"/>
      <c r="L8" s="10">
        <v>1</v>
      </c>
      <c r="M8" s="10"/>
      <c r="N8" s="10" t="s">
        <v>1261</v>
      </c>
    </row>
    <row r="9" s="1" customFormat="1" ht="20" customHeight="1" spans="1:14">
      <c r="A9" s="10" t="s">
        <v>1282</v>
      </c>
      <c r="B9" s="10" t="s">
        <v>1283</v>
      </c>
      <c r="C9" s="10" t="s">
        <v>1284</v>
      </c>
      <c r="D9" s="10" t="s">
        <v>1273</v>
      </c>
      <c r="E9" s="10" t="s">
        <v>1266</v>
      </c>
      <c r="F9" s="10" t="s">
        <v>885</v>
      </c>
      <c r="G9" s="10" t="s">
        <v>1285</v>
      </c>
      <c r="H9" s="13">
        <v>74.4</v>
      </c>
      <c r="I9" s="16">
        <v>80.16</v>
      </c>
      <c r="J9" s="17">
        <f t="shared" si="0"/>
        <v>77.28</v>
      </c>
      <c r="K9" s="10" t="s">
        <v>1259</v>
      </c>
      <c r="L9" s="10">
        <v>1</v>
      </c>
      <c r="M9" s="10" t="s">
        <v>1260</v>
      </c>
      <c r="N9" s="10" t="s">
        <v>1261</v>
      </c>
    </row>
    <row r="10" s="1" customFormat="1" ht="20" customHeight="1" spans="1:14">
      <c r="A10" s="10" t="s">
        <v>1286</v>
      </c>
      <c r="B10" s="10" t="s">
        <v>1287</v>
      </c>
      <c r="C10" s="10" t="s">
        <v>1284</v>
      </c>
      <c r="D10" s="10" t="s">
        <v>1273</v>
      </c>
      <c r="E10" s="10" t="s">
        <v>1266</v>
      </c>
      <c r="F10" s="10" t="s">
        <v>885</v>
      </c>
      <c r="G10" s="10" t="s">
        <v>1288</v>
      </c>
      <c r="H10" s="13">
        <v>69.3</v>
      </c>
      <c r="I10" s="16">
        <v>78.8</v>
      </c>
      <c r="J10" s="17">
        <f t="shared" si="0"/>
        <v>74.05</v>
      </c>
      <c r="K10" s="10" t="s">
        <v>1265</v>
      </c>
      <c r="L10" s="10">
        <v>1</v>
      </c>
      <c r="M10" s="10"/>
      <c r="N10" s="10" t="s">
        <v>1261</v>
      </c>
    </row>
    <row r="11" s="1" customFormat="1" ht="20" customHeight="1" spans="1:14">
      <c r="A11" s="10" t="s">
        <v>1289</v>
      </c>
      <c r="B11" s="10" t="s">
        <v>1290</v>
      </c>
      <c r="C11" s="10" t="s">
        <v>1284</v>
      </c>
      <c r="D11" s="10" t="s">
        <v>1273</v>
      </c>
      <c r="E11" s="10" t="s">
        <v>1266</v>
      </c>
      <c r="F11" s="10" t="s">
        <v>885</v>
      </c>
      <c r="G11" s="10" t="s">
        <v>1291</v>
      </c>
      <c r="H11" s="13">
        <v>64.9</v>
      </c>
      <c r="I11" s="16">
        <v>79.1</v>
      </c>
      <c r="J11" s="17">
        <f t="shared" si="0"/>
        <v>72</v>
      </c>
      <c r="K11" s="10" t="s">
        <v>1269</v>
      </c>
      <c r="L11" s="10">
        <v>1</v>
      </c>
      <c r="M11" s="10"/>
      <c r="N11" s="10" t="s">
        <v>1261</v>
      </c>
    </row>
    <row r="12" s="1" customFormat="1" ht="20" customHeight="1" spans="1:14">
      <c r="A12" s="10" t="s">
        <v>1292</v>
      </c>
      <c r="B12" s="10" t="s">
        <v>1293</v>
      </c>
      <c r="C12" s="10" t="s">
        <v>1294</v>
      </c>
      <c r="D12" s="10" t="s">
        <v>1273</v>
      </c>
      <c r="E12" s="10" t="s">
        <v>1278</v>
      </c>
      <c r="F12" s="10" t="s">
        <v>891</v>
      </c>
      <c r="G12" s="10" t="s">
        <v>1295</v>
      </c>
      <c r="H12" s="13">
        <v>62.6</v>
      </c>
      <c r="I12" s="16">
        <v>80.2</v>
      </c>
      <c r="J12" s="17">
        <f t="shared" si="0"/>
        <v>71.4</v>
      </c>
      <c r="K12" s="10" t="s">
        <v>1259</v>
      </c>
      <c r="L12" s="10">
        <v>1</v>
      </c>
      <c r="M12" s="10" t="s">
        <v>1260</v>
      </c>
      <c r="N12" s="10" t="s">
        <v>1261</v>
      </c>
    </row>
    <row r="13" s="1" customFormat="1" ht="20" customHeight="1" spans="1:14">
      <c r="A13" s="10" t="s">
        <v>1296</v>
      </c>
      <c r="B13" s="10" t="s">
        <v>1297</v>
      </c>
      <c r="C13" s="10" t="s">
        <v>1294</v>
      </c>
      <c r="D13" s="10" t="s">
        <v>1273</v>
      </c>
      <c r="E13" s="10" t="s">
        <v>1278</v>
      </c>
      <c r="F13" s="10" t="s">
        <v>891</v>
      </c>
      <c r="G13" s="10" t="s">
        <v>1298</v>
      </c>
      <c r="H13" s="13">
        <v>62.3</v>
      </c>
      <c r="I13" s="16">
        <v>80.42</v>
      </c>
      <c r="J13" s="17">
        <f t="shared" si="0"/>
        <v>71.36</v>
      </c>
      <c r="K13" s="10" t="s">
        <v>1265</v>
      </c>
      <c r="L13" s="10">
        <v>1</v>
      </c>
      <c r="M13" s="10"/>
      <c r="N13" s="10" t="s">
        <v>1261</v>
      </c>
    </row>
    <row r="14" s="1" customFormat="1" ht="20" customHeight="1" spans="1:14">
      <c r="A14" s="10" t="s">
        <v>1299</v>
      </c>
      <c r="B14" s="10" t="s">
        <v>1300</v>
      </c>
      <c r="C14" s="10" t="s">
        <v>1294</v>
      </c>
      <c r="D14" s="10" t="s">
        <v>1273</v>
      </c>
      <c r="E14" s="10" t="s">
        <v>1278</v>
      </c>
      <c r="F14" s="10" t="s">
        <v>885</v>
      </c>
      <c r="G14" s="10" t="s">
        <v>1301</v>
      </c>
      <c r="H14" s="13">
        <v>59.8</v>
      </c>
      <c r="I14" s="16">
        <v>80.16</v>
      </c>
      <c r="J14" s="17">
        <f t="shared" si="0"/>
        <v>69.98</v>
      </c>
      <c r="K14" s="10" t="s">
        <v>1269</v>
      </c>
      <c r="L14" s="10">
        <v>1</v>
      </c>
      <c r="M14" s="10"/>
      <c r="N14" s="10" t="s">
        <v>1261</v>
      </c>
    </row>
    <row r="15" s="1" customFormat="1" ht="20" customHeight="1" spans="1:14">
      <c r="A15" s="10" t="s">
        <v>1302</v>
      </c>
      <c r="B15" s="10" t="s">
        <v>1303</v>
      </c>
      <c r="C15" s="10" t="s">
        <v>1304</v>
      </c>
      <c r="D15" s="10" t="s">
        <v>1273</v>
      </c>
      <c r="E15" s="10" t="s">
        <v>1275</v>
      </c>
      <c r="F15" s="10" t="s">
        <v>885</v>
      </c>
      <c r="G15" s="10" t="s">
        <v>1305</v>
      </c>
      <c r="H15" s="13">
        <v>71.7</v>
      </c>
      <c r="I15" s="16">
        <v>80.24</v>
      </c>
      <c r="J15" s="17">
        <f t="shared" si="0"/>
        <v>75.97</v>
      </c>
      <c r="K15" s="10" t="s">
        <v>1259</v>
      </c>
      <c r="L15" s="10">
        <v>1</v>
      </c>
      <c r="M15" s="10" t="s">
        <v>1260</v>
      </c>
      <c r="N15" s="10" t="s">
        <v>1261</v>
      </c>
    </row>
    <row r="16" s="1" customFormat="1" ht="20" customHeight="1" spans="1:14">
      <c r="A16" s="10" t="s">
        <v>1306</v>
      </c>
      <c r="B16" s="10" t="s">
        <v>1307</v>
      </c>
      <c r="C16" s="10" t="s">
        <v>1304</v>
      </c>
      <c r="D16" s="10" t="s">
        <v>1273</v>
      </c>
      <c r="E16" s="10" t="s">
        <v>1275</v>
      </c>
      <c r="F16" s="10" t="s">
        <v>885</v>
      </c>
      <c r="G16" s="10" t="s">
        <v>1308</v>
      </c>
      <c r="H16" s="13">
        <v>68.3</v>
      </c>
      <c r="I16" s="16">
        <v>80</v>
      </c>
      <c r="J16" s="17">
        <f t="shared" si="0"/>
        <v>74.15</v>
      </c>
      <c r="K16" s="10" t="s">
        <v>1265</v>
      </c>
      <c r="L16" s="10">
        <v>1</v>
      </c>
      <c r="M16" s="10"/>
      <c r="N16" s="10" t="s">
        <v>1261</v>
      </c>
    </row>
    <row r="17" s="1" customFormat="1" ht="20" customHeight="1" spans="1:14">
      <c r="A17" s="10" t="s">
        <v>1309</v>
      </c>
      <c r="B17" s="10" t="s">
        <v>1310</v>
      </c>
      <c r="C17" s="10" t="s">
        <v>1304</v>
      </c>
      <c r="D17" s="10" t="s">
        <v>1273</v>
      </c>
      <c r="E17" s="10" t="s">
        <v>1275</v>
      </c>
      <c r="F17" s="10" t="s">
        <v>891</v>
      </c>
      <c r="G17" s="10" t="s">
        <v>1311</v>
      </c>
      <c r="H17" s="13">
        <v>64.8</v>
      </c>
      <c r="I17" s="16">
        <v>79.38</v>
      </c>
      <c r="J17" s="17">
        <f t="shared" si="0"/>
        <v>72.09</v>
      </c>
      <c r="K17" s="10" t="s">
        <v>1269</v>
      </c>
      <c r="L17" s="10">
        <v>1</v>
      </c>
      <c r="M17" s="10"/>
      <c r="N17" s="10" t="s">
        <v>1261</v>
      </c>
    </row>
    <row r="18" s="1" customFormat="1" ht="20" customHeight="1" spans="1:14">
      <c r="A18" s="10" t="s">
        <v>1312</v>
      </c>
      <c r="B18" s="10" t="s">
        <v>1313</v>
      </c>
      <c r="C18" s="10" t="s">
        <v>1314</v>
      </c>
      <c r="D18" s="10" t="s">
        <v>1273</v>
      </c>
      <c r="E18" s="10" t="s">
        <v>1270</v>
      </c>
      <c r="F18" s="10" t="s">
        <v>891</v>
      </c>
      <c r="G18" s="10" t="s">
        <v>1315</v>
      </c>
      <c r="H18" s="13">
        <v>74.6</v>
      </c>
      <c r="I18" s="16">
        <v>80.26</v>
      </c>
      <c r="J18" s="17">
        <f t="shared" si="0"/>
        <v>77.43</v>
      </c>
      <c r="K18" s="10" t="s">
        <v>1259</v>
      </c>
      <c r="L18" s="10">
        <v>1</v>
      </c>
      <c r="M18" s="10" t="s">
        <v>1260</v>
      </c>
      <c r="N18" s="10" t="s">
        <v>1261</v>
      </c>
    </row>
    <row r="19" s="1" customFormat="1" ht="20" customHeight="1" spans="1:14">
      <c r="A19" s="10" t="s">
        <v>1316</v>
      </c>
      <c r="B19" s="10" t="s">
        <v>1317</v>
      </c>
      <c r="C19" s="10" t="s">
        <v>1314</v>
      </c>
      <c r="D19" s="10" t="s">
        <v>1273</v>
      </c>
      <c r="E19" s="10" t="s">
        <v>1270</v>
      </c>
      <c r="F19" s="10" t="s">
        <v>891</v>
      </c>
      <c r="G19" s="10" t="s">
        <v>1318</v>
      </c>
      <c r="H19" s="13">
        <v>71.9</v>
      </c>
      <c r="I19" s="16">
        <v>79.84</v>
      </c>
      <c r="J19" s="17">
        <f t="shared" si="0"/>
        <v>75.87</v>
      </c>
      <c r="K19" s="10" t="s">
        <v>1265</v>
      </c>
      <c r="L19" s="10">
        <v>1</v>
      </c>
      <c r="M19" s="10"/>
      <c r="N19" s="10" t="s">
        <v>1261</v>
      </c>
    </row>
    <row r="20" s="1" customFormat="1" ht="20" customHeight="1" spans="1:14">
      <c r="A20" s="10" t="s">
        <v>1319</v>
      </c>
      <c r="B20" s="10" t="s">
        <v>1320</v>
      </c>
      <c r="C20" s="10" t="s">
        <v>1314</v>
      </c>
      <c r="D20" s="10" t="s">
        <v>1273</v>
      </c>
      <c r="E20" s="10" t="s">
        <v>1270</v>
      </c>
      <c r="F20" s="10" t="s">
        <v>891</v>
      </c>
      <c r="G20" s="10" t="s">
        <v>1321</v>
      </c>
      <c r="H20" s="13">
        <v>68.3</v>
      </c>
      <c r="I20" s="16">
        <v>78.82</v>
      </c>
      <c r="J20" s="17">
        <f t="shared" si="0"/>
        <v>73.56</v>
      </c>
      <c r="K20" s="10" t="s">
        <v>1269</v>
      </c>
      <c r="L20" s="10">
        <v>1</v>
      </c>
      <c r="M20" s="10"/>
      <c r="N20" s="10" t="s">
        <v>1261</v>
      </c>
    </row>
    <row r="21" s="1" customFormat="1" ht="20" customHeight="1" spans="1:14">
      <c r="A21" s="10" t="s">
        <v>1322</v>
      </c>
      <c r="B21" s="10" t="s">
        <v>1323</v>
      </c>
      <c r="C21" s="10" t="s">
        <v>1324</v>
      </c>
      <c r="D21" s="10" t="s">
        <v>1273</v>
      </c>
      <c r="E21" s="10" t="s">
        <v>1282</v>
      </c>
      <c r="F21" s="10" t="s">
        <v>885</v>
      </c>
      <c r="G21" s="10" t="s">
        <v>1325</v>
      </c>
      <c r="H21" s="13">
        <v>70</v>
      </c>
      <c r="I21" s="16">
        <v>82.1</v>
      </c>
      <c r="J21" s="17">
        <f t="shared" si="0"/>
        <v>76.05</v>
      </c>
      <c r="K21" s="10" t="s">
        <v>1259</v>
      </c>
      <c r="L21" s="10">
        <v>1</v>
      </c>
      <c r="M21" s="10" t="s">
        <v>1260</v>
      </c>
      <c r="N21" s="10" t="s">
        <v>1261</v>
      </c>
    </row>
    <row r="22" s="1" customFormat="1" ht="20" customHeight="1" spans="1:14">
      <c r="A22" s="10" t="s">
        <v>1326</v>
      </c>
      <c r="B22" s="10" t="s">
        <v>1327</v>
      </c>
      <c r="C22" s="10" t="s">
        <v>1324</v>
      </c>
      <c r="D22" s="10" t="s">
        <v>1273</v>
      </c>
      <c r="E22" s="10" t="s">
        <v>1282</v>
      </c>
      <c r="F22" s="10" t="s">
        <v>891</v>
      </c>
      <c r="G22" s="10" t="s">
        <v>1328</v>
      </c>
      <c r="H22" s="13">
        <v>70.5</v>
      </c>
      <c r="I22" s="16">
        <v>80.68</v>
      </c>
      <c r="J22" s="17">
        <f t="shared" si="0"/>
        <v>75.59</v>
      </c>
      <c r="K22" s="10" t="s">
        <v>1265</v>
      </c>
      <c r="L22" s="10">
        <v>1</v>
      </c>
      <c r="M22" s="10"/>
      <c r="N22" s="10" t="s">
        <v>1261</v>
      </c>
    </row>
    <row r="23" s="1" customFormat="1" ht="20" customHeight="1" spans="1:14">
      <c r="A23" s="10" t="s">
        <v>1329</v>
      </c>
      <c r="B23" s="10" t="s">
        <v>1330</v>
      </c>
      <c r="C23" s="10" t="s">
        <v>1324</v>
      </c>
      <c r="D23" s="10" t="s">
        <v>1273</v>
      </c>
      <c r="E23" s="10" t="s">
        <v>1282</v>
      </c>
      <c r="F23" s="10" t="s">
        <v>885</v>
      </c>
      <c r="G23" s="10" t="s">
        <v>1331</v>
      </c>
      <c r="H23" s="13">
        <v>67.1</v>
      </c>
      <c r="I23" s="16">
        <v>80.44</v>
      </c>
      <c r="J23" s="17">
        <f t="shared" si="0"/>
        <v>73.77</v>
      </c>
      <c r="K23" s="10" t="s">
        <v>1269</v>
      </c>
      <c r="L23" s="10">
        <v>1</v>
      </c>
      <c r="M23" s="10"/>
      <c r="N23" s="10" t="s">
        <v>1261</v>
      </c>
    </row>
    <row r="24" s="1" customFormat="1" ht="20" customHeight="1" spans="1:14">
      <c r="A24" s="10" t="s">
        <v>1332</v>
      </c>
      <c r="B24" s="10" t="s">
        <v>1333</v>
      </c>
      <c r="C24" s="10" t="s">
        <v>1334</v>
      </c>
      <c r="D24" s="10" t="s">
        <v>1273</v>
      </c>
      <c r="E24" s="10" t="s">
        <v>1286</v>
      </c>
      <c r="F24" s="10" t="s">
        <v>891</v>
      </c>
      <c r="G24" s="10" t="s">
        <v>1335</v>
      </c>
      <c r="H24" s="13">
        <v>76.9</v>
      </c>
      <c r="I24" s="16">
        <v>79.62</v>
      </c>
      <c r="J24" s="17">
        <f t="shared" si="0"/>
        <v>78.26</v>
      </c>
      <c r="K24" s="10" t="s">
        <v>1259</v>
      </c>
      <c r="L24" s="10">
        <v>1</v>
      </c>
      <c r="M24" s="10" t="s">
        <v>1260</v>
      </c>
      <c r="N24" s="10" t="s">
        <v>1261</v>
      </c>
    </row>
    <row r="25" s="1" customFormat="1" ht="20" customHeight="1" spans="1:14">
      <c r="A25" s="10" t="s">
        <v>1336</v>
      </c>
      <c r="B25" s="10" t="s">
        <v>1337</v>
      </c>
      <c r="C25" s="10" t="s">
        <v>1334</v>
      </c>
      <c r="D25" s="10" t="s">
        <v>1273</v>
      </c>
      <c r="E25" s="10" t="s">
        <v>1286</v>
      </c>
      <c r="F25" s="10" t="s">
        <v>885</v>
      </c>
      <c r="G25" s="10" t="s">
        <v>1338</v>
      </c>
      <c r="H25" s="13">
        <v>67.6</v>
      </c>
      <c r="I25" s="16">
        <v>78.84</v>
      </c>
      <c r="J25" s="17">
        <f t="shared" si="0"/>
        <v>73.22</v>
      </c>
      <c r="K25" s="10" t="s">
        <v>1265</v>
      </c>
      <c r="L25" s="10">
        <v>1</v>
      </c>
      <c r="M25" s="10"/>
      <c r="N25" s="10" t="s">
        <v>1261</v>
      </c>
    </row>
    <row r="26" s="1" customFormat="1" ht="20" customHeight="1" spans="1:14">
      <c r="A26" s="10" t="s">
        <v>1339</v>
      </c>
      <c r="B26" s="10" t="s">
        <v>1340</v>
      </c>
      <c r="C26" s="10" t="s">
        <v>1334</v>
      </c>
      <c r="D26" s="10" t="s">
        <v>1273</v>
      </c>
      <c r="E26" s="10" t="s">
        <v>1286</v>
      </c>
      <c r="F26" s="10" t="s">
        <v>891</v>
      </c>
      <c r="G26" s="10" t="s">
        <v>1341</v>
      </c>
      <c r="H26" s="13">
        <v>63.4</v>
      </c>
      <c r="I26" s="16">
        <v>79.06</v>
      </c>
      <c r="J26" s="17">
        <f t="shared" si="0"/>
        <v>71.23</v>
      </c>
      <c r="K26" s="10" t="s">
        <v>1269</v>
      </c>
      <c r="L26" s="10">
        <v>1</v>
      </c>
      <c r="M26" s="10"/>
      <c r="N26" s="10" t="s">
        <v>1261</v>
      </c>
    </row>
    <row r="27" s="1" customFormat="1" ht="20" customHeight="1" spans="1:14">
      <c r="A27" s="10" t="s">
        <v>1342</v>
      </c>
      <c r="B27" s="10" t="s">
        <v>1343</v>
      </c>
      <c r="C27" s="10" t="s">
        <v>1344</v>
      </c>
      <c r="D27" s="10" t="s">
        <v>1273</v>
      </c>
      <c r="E27" s="10" t="s">
        <v>1289</v>
      </c>
      <c r="F27" s="10" t="s">
        <v>885</v>
      </c>
      <c r="G27" s="10" t="s">
        <v>1345</v>
      </c>
      <c r="H27" s="13">
        <v>73.7</v>
      </c>
      <c r="I27" s="16">
        <v>79.78</v>
      </c>
      <c r="J27" s="17">
        <f t="shared" si="0"/>
        <v>76.74</v>
      </c>
      <c r="K27" s="10" t="s">
        <v>1259</v>
      </c>
      <c r="L27" s="10">
        <v>1</v>
      </c>
      <c r="M27" s="10" t="s">
        <v>1260</v>
      </c>
      <c r="N27" s="10" t="s">
        <v>1261</v>
      </c>
    </row>
    <row r="28" s="1" customFormat="1" ht="20" customHeight="1" spans="1:14">
      <c r="A28" s="10" t="s">
        <v>1346</v>
      </c>
      <c r="B28" s="10" t="s">
        <v>1347</v>
      </c>
      <c r="C28" s="10" t="s">
        <v>1344</v>
      </c>
      <c r="D28" s="10" t="s">
        <v>1273</v>
      </c>
      <c r="E28" s="10" t="s">
        <v>1289</v>
      </c>
      <c r="F28" s="10" t="s">
        <v>885</v>
      </c>
      <c r="G28" s="10" t="s">
        <v>1348</v>
      </c>
      <c r="H28" s="13">
        <v>70.9</v>
      </c>
      <c r="I28" s="16">
        <v>82.4</v>
      </c>
      <c r="J28" s="17">
        <f t="shared" si="0"/>
        <v>76.65</v>
      </c>
      <c r="K28" s="10" t="s">
        <v>1265</v>
      </c>
      <c r="L28" s="10">
        <v>1</v>
      </c>
      <c r="M28" s="10"/>
      <c r="N28" s="10" t="s">
        <v>1261</v>
      </c>
    </row>
    <row r="29" s="1" customFormat="1" ht="20" customHeight="1" spans="1:14">
      <c r="A29" s="10" t="s">
        <v>1349</v>
      </c>
      <c r="B29" s="10" t="s">
        <v>1350</v>
      </c>
      <c r="C29" s="10" t="s">
        <v>1344</v>
      </c>
      <c r="D29" s="10" t="s">
        <v>1273</v>
      </c>
      <c r="E29" s="10" t="s">
        <v>1289</v>
      </c>
      <c r="F29" s="10" t="s">
        <v>891</v>
      </c>
      <c r="G29" s="10" t="s">
        <v>1351</v>
      </c>
      <c r="H29" s="13">
        <v>71.8</v>
      </c>
      <c r="I29" s="16">
        <v>80.12</v>
      </c>
      <c r="J29" s="17">
        <f t="shared" si="0"/>
        <v>75.96</v>
      </c>
      <c r="K29" s="10" t="s">
        <v>1269</v>
      </c>
      <c r="L29" s="10">
        <v>1</v>
      </c>
      <c r="M29" s="10"/>
      <c r="N29" s="10" t="s">
        <v>1261</v>
      </c>
    </row>
    <row r="30" s="1" customFormat="1" ht="20" customHeight="1" spans="1:14">
      <c r="A30" s="10" t="s">
        <v>1352</v>
      </c>
      <c r="B30" s="10" t="s">
        <v>1353</v>
      </c>
      <c r="C30" s="10" t="s">
        <v>1354</v>
      </c>
      <c r="D30" s="10" t="s">
        <v>1273</v>
      </c>
      <c r="E30" s="10" t="s">
        <v>1292</v>
      </c>
      <c r="F30" s="10" t="s">
        <v>891</v>
      </c>
      <c r="G30" s="10" t="s">
        <v>1355</v>
      </c>
      <c r="H30" s="13">
        <v>73.1</v>
      </c>
      <c r="I30" s="16">
        <v>81.02</v>
      </c>
      <c r="J30" s="17">
        <f t="shared" si="0"/>
        <v>77.06</v>
      </c>
      <c r="K30" s="10" t="s">
        <v>1259</v>
      </c>
      <c r="L30" s="10">
        <v>1</v>
      </c>
      <c r="M30" s="10" t="s">
        <v>1260</v>
      </c>
      <c r="N30" s="10" t="s">
        <v>1356</v>
      </c>
    </row>
    <row r="31" s="1" customFormat="1" ht="20" customHeight="1" spans="1:14">
      <c r="A31" s="10" t="s">
        <v>1357</v>
      </c>
      <c r="B31" s="10" t="s">
        <v>1358</v>
      </c>
      <c r="C31" s="10" t="s">
        <v>1354</v>
      </c>
      <c r="D31" s="10" t="s">
        <v>1273</v>
      </c>
      <c r="E31" s="10" t="s">
        <v>1292</v>
      </c>
      <c r="F31" s="10" t="s">
        <v>891</v>
      </c>
      <c r="G31" s="10" t="s">
        <v>1359</v>
      </c>
      <c r="H31" s="13">
        <v>70.7</v>
      </c>
      <c r="I31" s="16">
        <v>79.76</v>
      </c>
      <c r="J31" s="17">
        <f t="shared" si="0"/>
        <v>75.23</v>
      </c>
      <c r="K31" s="10" t="s">
        <v>1265</v>
      </c>
      <c r="L31" s="10">
        <v>1</v>
      </c>
      <c r="M31" s="10"/>
      <c r="N31" s="10" t="s">
        <v>1356</v>
      </c>
    </row>
    <row r="32" s="1" customFormat="1" ht="20" customHeight="1" spans="1:14">
      <c r="A32" s="10" t="s">
        <v>1360</v>
      </c>
      <c r="B32" s="10" t="s">
        <v>1361</v>
      </c>
      <c r="C32" s="10" t="s">
        <v>1354</v>
      </c>
      <c r="D32" s="10" t="s">
        <v>1273</v>
      </c>
      <c r="E32" s="10" t="s">
        <v>1292</v>
      </c>
      <c r="F32" s="10" t="s">
        <v>885</v>
      </c>
      <c r="G32" s="10" t="s">
        <v>1362</v>
      </c>
      <c r="H32" s="13">
        <v>71</v>
      </c>
      <c r="I32" s="16">
        <v>78.76</v>
      </c>
      <c r="J32" s="17">
        <f t="shared" si="0"/>
        <v>74.88</v>
      </c>
      <c r="K32" s="10" t="s">
        <v>1269</v>
      </c>
      <c r="L32" s="10">
        <v>1</v>
      </c>
      <c r="M32" s="10"/>
      <c r="N32" s="10" t="s">
        <v>1356</v>
      </c>
    </row>
    <row r="33" s="1" customFormat="1" ht="20" customHeight="1" spans="1:14">
      <c r="A33" s="10" t="s">
        <v>1363</v>
      </c>
      <c r="B33" s="10" t="s">
        <v>1364</v>
      </c>
      <c r="C33" s="10" t="s">
        <v>1365</v>
      </c>
      <c r="D33" s="10" t="s">
        <v>1273</v>
      </c>
      <c r="E33" s="10" t="s">
        <v>1296</v>
      </c>
      <c r="F33" s="10" t="s">
        <v>891</v>
      </c>
      <c r="G33" s="10" t="s">
        <v>1366</v>
      </c>
      <c r="H33" s="13">
        <v>73.5</v>
      </c>
      <c r="I33" s="16">
        <v>80.16</v>
      </c>
      <c r="J33" s="17">
        <f t="shared" si="0"/>
        <v>76.83</v>
      </c>
      <c r="K33" s="10" t="s">
        <v>1259</v>
      </c>
      <c r="L33" s="10">
        <v>1</v>
      </c>
      <c r="M33" s="10" t="s">
        <v>1260</v>
      </c>
      <c r="N33" s="10" t="s">
        <v>1356</v>
      </c>
    </row>
    <row r="34" s="1" customFormat="1" ht="20" customHeight="1" spans="1:14">
      <c r="A34" s="10" t="s">
        <v>1367</v>
      </c>
      <c r="B34" s="10" t="s">
        <v>1368</v>
      </c>
      <c r="C34" s="10" t="s">
        <v>1365</v>
      </c>
      <c r="D34" s="10" t="s">
        <v>1273</v>
      </c>
      <c r="E34" s="10" t="s">
        <v>1296</v>
      </c>
      <c r="F34" s="10" t="s">
        <v>891</v>
      </c>
      <c r="G34" s="10" t="s">
        <v>1369</v>
      </c>
      <c r="H34" s="13">
        <v>71.5</v>
      </c>
      <c r="I34" s="16">
        <v>79.02</v>
      </c>
      <c r="J34" s="17">
        <f t="shared" si="0"/>
        <v>75.26</v>
      </c>
      <c r="K34" s="10" t="s">
        <v>1265</v>
      </c>
      <c r="L34" s="10">
        <v>1</v>
      </c>
      <c r="M34" s="10"/>
      <c r="N34" s="10" t="s">
        <v>1356</v>
      </c>
    </row>
    <row r="35" s="1" customFormat="1" ht="20" customHeight="1" spans="1:14">
      <c r="A35" s="10" t="s">
        <v>1370</v>
      </c>
      <c r="B35" s="10" t="s">
        <v>1371</v>
      </c>
      <c r="C35" s="10" t="s">
        <v>1365</v>
      </c>
      <c r="D35" s="10" t="s">
        <v>1273</v>
      </c>
      <c r="E35" s="10" t="s">
        <v>1296</v>
      </c>
      <c r="F35" s="10" t="s">
        <v>891</v>
      </c>
      <c r="G35" s="10" t="s">
        <v>1372</v>
      </c>
      <c r="H35" s="13">
        <v>66.5</v>
      </c>
      <c r="I35" s="16">
        <v>78.26</v>
      </c>
      <c r="J35" s="17">
        <f t="shared" si="0"/>
        <v>72.38</v>
      </c>
      <c r="K35" s="10" t="s">
        <v>1269</v>
      </c>
      <c r="L35" s="10">
        <v>1</v>
      </c>
      <c r="M35" s="10"/>
      <c r="N35" s="10" t="s">
        <v>1356</v>
      </c>
    </row>
    <row r="36" s="1" customFormat="1" ht="20" customHeight="1" spans="1:14">
      <c r="A36" s="10" t="s">
        <v>1373</v>
      </c>
      <c r="B36" s="10" t="s">
        <v>1374</v>
      </c>
      <c r="C36" s="10" t="s">
        <v>1375</v>
      </c>
      <c r="D36" s="10" t="s">
        <v>1273</v>
      </c>
      <c r="E36" s="10" t="s">
        <v>1299</v>
      </c>
      <c r="F36" s="10" t="s">
        <v>891</v>
      </c>
      <c r="G36" s="10" t="s">
        <v>1376</v>
      </c>
      <c r="H36" s="13">
        <v>74.3</v>
      </c>
      <c r="I36" s="16">
        <v>81.7</v>
      </c>
      <c r="J36" s="17">
        <f t="shared" si="0"/>
        <v>78</v>
      </c>
      <c r="K36" s="10" t="s">
        <v>1259</v>
      </c>
      <c r="L36" s="10">
        <v>1</v>
      </c>
      <c r="M36" s="10" t="s">
        <v>1260</v>
      </c>
      <c r="N36" s="10" t="s">
        <v>1356</v>
      </c>
    </row>
    <row r="37" s="1" customFormat="1" ht="20" customHeight="1" spans="1:14">
      <c r="A37" s="10" t="s">
        <v>1377</v>
      </c>
      <c r="B37" s="10" t="s">
        <v>1378</v>
      </c>
      <c r="C37" s="10" t="s">
        <v>1375</v>
      </c>
      <c r="D37" s="10" t="s">
        <v>1273</v>
      </c>
      <c r="E37" s="10" t="s">
        <v>1299</v>
      </c>
      <c r="F37" s="10" t="s">
        <v>885</v>
      </c>
      <c r="G37" s="10" t="s">
        <v>1379</v>
      </c>
      <c r="H37" s="13">
        <v>70.5</v>
      </c>
      <c r="I37" s="16">
        <v>79.98</v>
      </c>
      <c r="J37" s="17">
        <f t="shared" si="0"/>
        <v>75.24</v>
      </c>
      <c r="K37" s="10" t="s">
        <v>1265</v>
      </c>
      <c r="L37" s="10">
        <v>1</v>
      </c>
      <c r="M37" s="10"/>
      <c r="N37" s="10" t="s">
        <v>1356</v>
      </c>
    </row>
    <row r="38" s="1" customFormat="1" ht="20" customHeight="1" spans="1:14">
      <c r="A38" s="10" t="s">
        <v>1380</v>
      </c>
      <c r="B38" s="10" t="s">
        <v>1381</v>
      </c>
      <c r="C38" s="10" t="s">
        <v>1375</v>
      </c>
      <c r="D38" s="10" t="s">
        <v>1273</v>
      </c>
      <c r="E38" s="10" t="s">
        <v>1299</v>
      </c>
      <c r="F38" s="10" t="s">
        <v>891</v>
      </c>
      <c r="G38" s="10" t="s">
        <v>1382</v>
      </c>
      <c r="H38" s="13">
        <v>69.8</v>
      </c>
      <c r="I38" s="16">
        <v>79.94</v>
      </c>
      <c r="J38" s="17">
        <f t="shared" si="0"/>
        <v>74.87</v>
      </c>
      <c r="K38" s="10" t="s">
        <v>1269</v>
      </c>
      <c r="L38" s="10">
        <v>1</v>
      </c>
      <c r="M38" s="10"/>
      <c r="N38" s="10" t="s">
        <v>1356</v>
      </c>
    </row>
    <row r="39" s="1" customFormat="1" ht="20" customHeight="1" spans="1:14">
      <c r="A39" s="10" t="s">
        <v>1383</v>
      </c>
      <c r="B39" s="10" t="s">
        <v>1384</v>
      </c>
      <c r="C39" s="10" t="s">
        <v>1385</v>
      </c>
      <c r="D39" s="10" t="s">
        <v>1273</v>
      </c>
      <c r="E39" s="10" t="s">
        <v>1302</v>
      </c>
      <c r="F39" s="10" t="s">
        <v>891</v>
      </c>
      <c r="G39" s="10" t="s">
        <v>1386</v>
      </c>
      <c r="H39" s="13">
        <v>72</v>
      </c>
      <c r="I39" s="16">
        <v>79.76</v>
      </c>
      <c r="J39" s="17">
        <f t="shared" si="0"/>
        <v>75.88</v>
      </c>
      <c r="K39" s="10" t="s">
        <v>1259</v>
      </c>
      <c r="L39" s="10">
        <v>1</v>
      </c>
      <c r="M39" s="10" t="s">
        <v>1260</v>
      </c>
      <c r="N39" s="10" t="s">
        <v>1356</v>
      </c>
    </row>
    <row r="40" s="1" customFormat="1" ht="20" customHeight="1" spans="1:14">
      <c r="A40" s="10" t="s">
        <v>1387</v>
      </c>
      <c r="B40" s="10" t="s">
        <v>1388</v>
      </c>
      <c r="C40" s="10" t="s">
        <v>1385</v>
      </c>
      <c r="D40" s="10" t="s">
        <v>1273</v>
      </c>
      <c r="E40" s="10" t="s">
        <v>1302</v>
      </c>
      <c r="F40" s="10" t="s">
        <v>885</v>
      </c>
      <c r="G40" s="10" t="s">
        <v>1389</v>
      </c>
      <c r="H40" s="13">
        <v>70.7</v>
      </c>
      <c r="I40" s="16">
        <v>80.82</v>
      </c>
      <c r="J40" s="17">
        <f t="shared" si="0"/>
        <v>75.76</v>
      </c>
      <c r="K40" s="10" t="s">
        <v>1265</v>
      </c>
      <c r="L40" s="10">
        <v>1</v>
      </c>
      <c r="M40" s="10"/>
      <c r="N40" s="10" t="s">
        <v>1356</v>
      </c>
    </row>
    <row r="41" s="1" customFormat="1" ht="20" customHeight="1" spans="1:14">
      <c r="A41" s="10" t="s">
        <v>1390</v>
      </c>
      <c r="B41" s="10" t="s">
        <v>1391</v>
      </c>
      <c r="C41" s="10" t="s">
        <v>1385</v>
      </c>
      <c r="D41" s="10" t="s">
        <v>1273</v>
      </c>
      <c r="E41" s="10" t="s">
        <v>1302</v>
      </c>
      <c r="F41" s="10" t="s">
        <v>885</v>
      </c>
      <c r="G41" s="10" t="s">
        <v>1392</v>
      </c>
      <c r="H41" s="13">
        <v>66.1</v>
      </c>
      <c r="I41" s="16">
        <v>74.48</v>
      </c>
      <c r="J41" s="17">
        <f t="shared" si="0"/>
        <v>70.29</v>
      </c>
      <c r="K41" s="10" t="s">
        <v>1269</v>
      </c>
      <c r="L41" s="10">
        <v>1</v>
      </c>
      <c r="M41" s="10"/>
      <c r="N41" s="10" t="s">
        <v>1356</v>
      </c>
    </row>
    <row r="42" s="1" customFormat="1" ht="20" customHeight="1" spans="1:14">
      <c r="A42" s="10" t="s">
        <v>1393</v>
      </c>
      <c r="B42" s="10" t="s">
        <v>1394</v>
      </c>
      <c r="C42" s="10" t="s">
        <v>1395</v>
      </c>
      <c r="D42" s="10" t="s">
        <v>1273</v>
      </c>
      <c r="E42" s="10" t="s">
        <v>1306</v>
      </c>
      <c r="F42" s="10" t="s">
        <v>891</v>
      </c>
      <c r="G42" s="10" t="s">
        <v>1396</v>
      </c>
      <c r="H42" s="13">
        <v>73.1</v>
      </c>
      <c r="I42" s="16">
        <v>78.74</v>
      </c>
      <c r="J42" s="17">
        <f t="shared" si="0"/>
        <v>75.92</v>
      </c>
      <c r="K42" s="10" t="s">
        <v>1259</v>
      </c>
      <c r="L42" s="10">
        <v>1</v>
      </c>
      <c r="M42" s="10" t="s">
        <v>1260</v>
      </c>
      <c r="N42" s="10" t="s">
        <v>1356</v>
      </c>
    </row>
    <row r="43" s="1" customFormat="1" ht="20" customHeight="1" spans="1:14">
      <c r="A43" s="10" t="s">
        <v>1397</v>
      </c>
      <c r="B43" s="10" t="s">
        <v>1398</v>
      </c>
      <c r="C43" s="10" t="s">
        <v>1395</v>
      </c>
      <c r="D43" s="10" t="s">
        <v>1273</v>
      </c>
      <c r="E43" s="10" t="s">
        <v>1306</v>
      </c>
      <c r="F43" s="10" t="s">
        <v>891</v>
      </c>
      <c r="G43" s="10" t="s">
        <v>1399</v>
      </c>
      <c r="H43" s="13">
        <v>69.8</v>
      </c>
      <c r="I43" s="16">
        <v>79.1</v>
      </c>
      <c r="J43" s="17">
        <f t="shared" si="0"/>
        <v>74.45</v>
      </c>
      <c r="K43" s="10" t="s">
        <v>1265</v>
      </c>
      <c r="L43" s="10">
        <v>1</v>
      </c>
      <c r="N43" s="10" t="s">
        <v>1356</v>
      </c>
    </row>
    <row r="44" s="1" customFormat="1" ht="20" customHeight="1" spans="1:14">
      <c r="A44" s="10" t="s">
        <v>1400</v>
      </c>
      <c r="B44" s="10" t="s">
        <v>1401</v>
      </c>
      <c r="C44" s="10" t="s">
        <v>1395</v>
      </c>
      <c r="D44" s="10" t="s">
        <v>1273</v>
      </c>
      <c r="E44" s="10" t="s">
        <v>1306</v>
      </c>
      <c r="F44" s="10" t="s">
        <v>891</v>
      </c>
      <c r="G44" s="10" t="s">
        <v>1402</v>
      </c>
      <c r="H44" s="13">
        <v>69.8</v>
      </c>
      <c r="I44" s="16">
        <v>77.76</v>
      </c>
      <c r="J44" s="17">
        <f t="shared" si="0"/>
        <v>73.78</v>
      </c>
      <c r="K44" s="10" t="s">
        <v>1269</v>
      </c>
      <c r="L44" s="10">
        <v>1</v>
      </c>
      <c r="M44" s="10"/>
      <c r="N44" s="10" t="s">
        <v>1356</v>
      </c>
    </row>
    <row r="45" s="1" customFormat="1" ht="20" customHeight="1" spans="1:14">
      <c r="A45" s="10" t="s">
        <v>1403</v>
      </c>
      <c r="B45" s="10" t="s">
        <v>1404</v>
      </c>
      <c r="C45" s="10" t="s">
        <v>1405</v>
      </c>
      <c r="D45" s="10" t="s">
        <v>1273</v>
      </c>
      <c r="E45" s="10" t="s">
        <v>1309</v>
      </c>
      <c r="F45" s="10" t="s">
        <v>891</v>
      </c>
      <c r="G45" s="10" t="s">
        <v>1406</v>
      </c>
      <c r="H45" s="13">
        <v>78.2</v>
      </c>
      <c r="I45" s="16">
        <v>80.04</v>
      </c>
      <c r="J45" s="17">
        <f t="shared" si="0"/>
        <v>79.12</v>
      </c>
      <c r="K45" s="10" t="s">
        <v>1259</v>
      </c>
      <c r="L45" s="10">
        <v>1</v>
      </c>
      <c r="M45" s="10" t="s">
        <v>1260</v>
      </c>
      <c r="N45" s="10" t="s">
        <v>1356</v>
      </c>
    </row>
    <row r="46" s="1" customFormat="1" ht="20" customHeight="1" spans="1:14">
      <c r="A46" s="10" t="s">
        <v>1407</v>
      </c>
      <c r="B46" s="10" t="s">
        <v>1408</v>
      </c>
      <c r="C46" s="10" t="s">
        <v>1405</v>
      </c>
      <c r="D46" s="10" t="s">
        <v>1273</v>
      </c>
      <c r="E46" s="10" t="s">
        <v>1309</v>
      </c>
      <c r="F46" s="10" t="s">
        <v>891</v>
      </c>
      <c r="G46" s="10" t="s">
        <v>1409</v>
      </c>
      <c r="H46" s="13">
        <v>66.6</v>
      </c>
      <c r="I46" s="16">
        <v>79.02</v>
      </c>
      <c r="J46" s="17">
        <f t="shared" si="0"/>
        <v>72.81</v>
      </c>
      <c r="K46" s="10" t="s">
        <v>1265</v>
      </c>
      <c r="L46" s="10">
        <v>1</v>
      </c>
      <c r="M46" s="10"/>
      <c r="N46" s="10" t="s">
        <v>1356</v>
      </c>
    </row>
    <row r="47" s="1" customFormat="1" ht="20" customHeight="1" spans="1:14">
      <c r="A47" s="10" t="s">
        <v>1410</v>
      </c>
      <c r="B47" s="10" t="s">
        <v>1411</v>
      </c>
      <c r="C47" s="10" t="s">
        <v>1405</v>
      </c>
      <c r="D47" s="10" t="s">
        <v>1273</v>
      </c>
      <c r="E47" s="10" t="s">
        <v>1309</v>
      </c>
      <c r="F47" s="10" t="s">
        <v>891</v>
      </c>
      <c r="G47" s="10" t="s">
        <v>1412</v>
      </c>
      <c r="H47" s="13">
        <v>68</v>
      </c>
      <c r="I47" s="16" t="s">
        <v>1281</v>
      </c>
      <c r="J47" s="17" t="e">
        <f t="shared" si="0"/>
        <v>#VALUE!</v>
      </c>
      <c r="K47" s="10" t="s">
        <v>1413</v>
      </c>
      <c r="L47" s="10">
        <v>1</v>
      </c>
      <c r="N47" s="10" t="s">
        <v>1356</v>
      </c>
    </row>
    <row r="48" s="1" customFormat="1" ht="20" customHeight="1" spans="1:14">
      <c r="A48" s="10" t="s">
        <v>1414</v>
      </c>
      <c r="B48" s="10" t="s">
        <v>1415</v>
      </c>
      <c r="C48" s="10" t="s">
        <v>1416</v>
      </c>
      <c r="D48" s="10" t="s">
        <v>1273</v>
      </c>
      <c r="E48" s="10" t="s">
        <v>1312</v>
      </c>
      <c r="F48" s="10" t="s">
        <v>885</v>
      </c>
      <c r="G48" s="10" t="s">
        <v>1417</v>
      </c>
      <c r="H48" s="13">
        <v>73</v>
      </c>
      <c r="I48" s="16">
        <v>81.92</v>
      </c>
      <c r="J48" s="17">
        <f t="shared" si="0"/>
        <v>77.46</v>
      </c>
      <c r="K48" s="10" t="s">
        <v>1259</v>
      </c>
      <c r="L48" s="10">
        <v>1</v>
      </c>
      <c r="M48" s="10" t="s">
        <v>1260</v>
      </c>
      <c r="N48" s="10" t="s">
        <v>1356</v>
      </c>
    </row>
    <row r="49" s="1" customFormat="1" ht="20" customHeight="1" spans="1:14">
      <c r="A49" s="10" t="s">
        <v>1418</v>
      </c>
      <c r="B49" s="10" t="s">
        <v>1419</v>
      </c>
      <c r="C49" s="10" t="s">
        <v>1416</v>
      </c>
      <c r="D49" s="10" t="s">
        <v>1273</v>
      </c>
      <c r="E49" s="10" t="s">
        <v>1312</v>
      </c>
      <c r="F49" s="10" t="s">
        <v>891</v>
      </c>
      <c r="G49" s="10" t="s">
        <v>1420</v>
      </c>
      <c r="H49" s="13">
        <v>69.7</v>
      </c>
      <c r="I49" s="16">
        <v>78.3</v>
      </c>
      <c r="J49" s="17">
        <f t="shared" si="0"/>
        <v>74</v>
      </c>
      <c r="K49" s="10" t="s">
        <v>1265</v>
      </c>
      <c r="L49" s="10">
        <v>1</v>
      </c>
      <c r="M49" s="10"/>
      <c r="N49" s="10" t="s">
        <v>1356</v>
      </c>
    </row>
    <row r="50" s="1" customFormat="1" ht="20" customHeight="1" spans="1:14">
      <c r="A50" s="10" t="s">
        <v>1421</v>
      </c>
      <c r="B50" s="10" t="s">
        <v>1422</v>
      </c>
      <c r="C50" s="10" t="s">
        <v>1416</v>
      </c>
      <c r="D50" s="10" t="s">
        <v>1273</v>
      </c>
      <c r="E50" s="10" t="s">
        <v>1312</v>
      </c>
      <c r="F50" s="10" t="s">
        <v>891</v>
      </c>
      <c r="G50" s="10" t="s">
        <v>1423</v>
      </c>
      <c r="H50" s="13">
        <v>68.1</v>
      </c>
      <c r="I50" s="16">
        <v>79.36</v>
      </c>
      <c r="J50" s="17">
        <f t="shared" si="0"/>
        <v>73.73</v>
      </c>
      <c r="K50" s="10" t="s">
        <v>1269</v>
      </c>
      <c r="L50" s="10">
        <v>1</v>
      </c>
      <c r="M50" s="10"/>
      <c r="N50" s="10" t="s">
        <v>1356</v>
      </c>
    </row>
    <row r="51" s="1" customFormat="1" ht="20" customHeight="1" spans="1:14">
      <c r="A51" s="10" t="s">
        <v>1424</v>
      </c>
      <c r="B51" s="10" t="s">
        <v>1425</v>
      </c>
      <c r="C51" s="10" t="s">
        <v>1426</v>
      </c>
      <c r="D51" s="10" t="s">
        <v>1273</v>
      </c>
      <c r="E51" s="10" t="s">
        <v>1316</v>
      </c>
      <c r="F51" s="10" t="s">
        <v>891</v>
      </c>
      <c r="G51" s="10" t="s">
        <v>1427</v>
      </c>
      <c r="H51" s="13">
        <v>73.1</v>
      </c>
      <c r="I51" s="16">
        <v>80.14</v>
      </c>
      <c r="J51" s="17">
        <f t="shared" si="0"/>
        <v>76.62</v>
      </c>
      <c r="K51" s="10" t="s">
        <v>1259</v>
      </c>
      <c r="L51" s="10">
        <v>1</v>
      </c>
      <c r="M51" s="10" t="s">
        <v>1260</v>
      </c>
      <c r="N51" s="10" t="s">
        <v>1356</v>
      </c>
    </row>
    <row r="52" s="1" customFormat="1" ht="20" customHeight="1" spans="1:14">
      <c r="A52" s="10" t="s">
        <v>1428</v>
      </c>
      <c r="B52" s="10" t="s">
        <v>1429</v>
      </c>
      <c r="C52" s="10" t="s">
        <v>1426</v>
      </c>
      <c r="D52" s="10" t="s">
        <v>1273</v>
      </c>
      <c r="E52" s="10" t="s">
        <v>1316</v>
      </c>
      <c r="F52" s="10" t="s">
        <v>891</v>
      </c>
      <c r="G52" s="10" t="s">
        <v>1430</v>
      </c>
      <c r="H52" s="13">
        <v>72.7</v>
      </c>
      <c r="I52" s="16">
        <v>79.56</v>
      </c>
      <c r="J52" s="17">
        <f t="shared" si="0"/>
        <v>76.13</v>
      </c>
      <c r="K52" s="10" t="s">
        <v>1265</v>
      </c>
      <c r="L52" s="10">
        <v>1</v>
      </c>
      <c r="M52" s="10"/>
      <c r="N52" s="10" t="s">
        <v>1356</v>
      </c>
    </row>
    <row r="53" s="1" customFormat="1" ht="20" customHeight="1" spans="1:14">
      <c r="A53" s="10" t="s">
        <v>1431</v>
      </c>
      <c r="B53" s="10" t="s">
        <v>1432</v>
      </c>
      <c r="C53" s="10" t="s">
        <v>1426</v>
      </c>
      <c r="D53" s="10" t="s">
        <v>1273</v>
      </c>
      <c r="E53" s="10" t="s">
        <v>1316</v>
      </c>
      <c r="F53" s="10" t="s">
        <v>891</v>
      </c>
      <c r="G53" s="10" t="s">
        <v>1433</v>
      </c>
      <c r="H53" s="13">
        <v>65.9</v>
      </c>
      <c r="I53" s="16">
        <v>78.74</v>
      </c>
      <c r="J53" s="17">
        <f t="shared" si="0"/>
        <v>72.32</v>
      </c>
      <c r="K53" s="10" t="s">
        <v>1269</v>
      </c>
      <c r="L53" s="10">
        <v>1</v>
      </c>
      <c r="M53" s="10"/>
      <c r="N53" s="10" t="s">
        <v>1356</v>
      </c>
    </row>
    <row r="54" s="1" customFormat="1" ht="20" customHeight="1" spans="1:14">
      <c r="A54" s="10" t="s">
        <v>1434</v>
      </c>
      <c r="B54" s="10" t="s">
        <v>1435</v>
      </c>
      <c r="C54" s="10" t="s">
        <v>1436</v>
      </c>
      <c r="D54" s="10" t="s">
        <v>1273</v>
      </c>
      <c r="E54" s="10" t="s">
        <v>1319</v>
      </c>
      <c r="F54" s="10" t="s">
        <v>891</v>
      </c>
      <c r="G54" s="10" t="s">
        <v>1437</v>
      </c>
      <c r="H54" s="13">
        <v>71.6</v>
      </c>
      <c r="I54" s="16">
        <v>79.88</v>
      </c>
      <c r="J54" s="17">
        <f t="shared" si="0"/>
        <v>75.74</v>
      </c>
      <c r="K54" s="10" t="s">
        <v>1259</v>
      </c>
      <c r="L54" s="10">
        <v>1</v>
      </c>
      <c r="M54" s="10" t="s">
        <v>1260</v>
      </c>
      <c r="N54" s="10" t="s">
        <v>1356</v>
      </c>
    </row>
    <row r="55" s="1" customFormat="1" ht="20" customHeight="1" spans="1:14">
      <c r="A55" s="10" t="s">
        <v>1438</v>
      </c>
      <c r="B55" s="10" t="s">
        <v>1439</v>
      </c>
      <c r="C55" s="10" t="s">
        <v>1436</v>
      </c>
      <c r="D55" s="10" t="s">
        <v>1273</v>
      </c>
      <c r="E55" s="10" t="s">
        <v>1319</v>
      </c>
      <c r="F55" s="10" t="s">
        <v>891</v>
      </c>
      <c r="G55" s="10" t="s">
        <v>1440</v>
      </c>
      <c r="H55" s="13">
        <v>66.3</v>
      </c>
      <c r="I55" s="16">
        <v>78.54</v>
      </c>
      <c r="J55" s="17">
        <f t="shared" si="0"/>
        <v>72.42</v>
      </c>
      <c r="K55" s="10" t="s">
        <v>1265</v>
      </c>
      <c r="L55" s="10">
        <v>1</v>
      </c>
      <c r="M55" s="10"/>
      <c r="N55" s="10" t="s">
        <v>1356</v>
      </c>
    </row>
    <row r="56" s="1" customFormat="1" ht="20" customHeight="1" spans="1:14">
      <c r="A56" s="10" t="s">
        <v>1441</v>
      </c>
      <c r="B56" s="10" t="s">
        <v>1442</v>
      </c>
      <c r="C56" s="10" t="s">
        <v>1436</v>
      </c>
      <c r="D56" s="10" t="s">
        <v>1273</v>
      </c>
      <c r="E56" s="10" t="s">
        <v>1319</v>
      </c>
      <c r="F56" s="10" t="s">
        <v>885</v>
      </c>
      <c r="G56" s="10" t="s">
        <v>1443</v>
      </c>
      <c r="H56" s="13">
        <v>64.9</v>
      </c>
      <c r="I56" s="16">
        <v>78.44</v>
      </c>
      <c r="J56" s="17">
        <f t="shared" si="0"/>
        <v>71.67</v>
      </c>
      <c r="K56" s="10" t="s">
        <v>1269</v>
      </c>
      <c r="L56" s="10">
        <v>1</v>
      </c>
      <c r="M56" s="10"/>
      <c r="N56" s="10" t="s">
        <v>1356</v>
      </c>
    </row>
    <row r="57" s="1" customFormat="1" ht="20" customHeight="1" spans="1:14">
      <c r="A57" s="10" t="s">
        <v>1444</v>
      </c>
      <c r="B57" s="10" t="s">
        <v>1445</v>
      </c>
      <c r="C57" s="10" t="s">
        <v>1446</v>
      </c>
      <c r="D57" s="10" t="s">
        <v>1273</v>
      </c>
      <c r="E57" s="10" t="s">
        <v>1326</v>
      </c>
      <c r="F57" s="10" t="s">
        <v>885</v>
      </c>
      <c r="G57" s="10" t="s">
        <v>1447</v>
      </c>
      <c r="H57" s="13">
        <v>72.1</v>
      </c>
      <c r="I57" s="16">
        <v>80.92</v>
      </c>
      <c r="J57" s="17">
        <f t="shared" si="0"/>
        <v>76.51</v>
      </c>
      <c r="K57" s="10" t="s">
        <v>1259</v>
      </c>
      <c r="L57" s="10">
        <v>1</v>
      </c>
      <c r="M57" s="10" t="s">
        <v>1260</v>
      </c>
      <c r="N57" s="10" t="s">
        <v>1448</v>
      </c>
    </row>
    <row r="58" s="1" customFormat="1" ht="20" customHeight="1" spans="1:14">
      <c r="A58" s="10" t="s">
        <v>1449</v>
      </c>
      <c r="B58" s="10" t="s">
        <v>1450</v>
      </c>
      <c r="C58" s="10" t="s">
        <v>1446</v>
      </c>
      <c r="D58" s="10" t="s">
        <v>1273</v>
      </c>
      <c r="E58" s="10" t="s">
        <v>1326</v>
      </c>
      <c r="F58" s="10" t="s">
        <v>885</v>
      </c>
      <c r="G58" s="10" t="s">
        <v>1451</v>
      </c>
      <c r="H58" s="13">
        <v>63</v>
      </c>
      <c r="I58" s="16">
        <v>79.28</v>
      </c>
      <c r="J58" s="17">
        <f t="shared" si="0"/>
        <v>71.14</v>
      </c>
      <c r="K58" s="10" t="s">
        <v>1265</v>
      </c>
      <c r="L58" s="10">
        <v>1</v>
      </c>
      <c r="M58" s="10"/>
      <c r="N58" s="10" t="s">
        <v>1448</v>
      </c>
    </row>
    <row r="59" s="1" customFormat="1" ht="20" customHeight="1" spans="1:14">
      <c r="A59" s="10" t="s">
        <v>1452</v>
      </c>
      <c r="B59" s="10" t="s">
        <v>1453</v>
      </c>
      <c r="C59" s="10" t="s">
        <v>1446</v>
      </c>
      <c r="D59" s="10" t="s">
        <v>1273</v>
      </c>
      <c r="E59" s="10" t="s">
        <v>1326</v>
      </c>
      <c r="F59" s="10" t="s">
        <v>891</v>
      </c>
      <c r="G59" s="10" t="s">
        <v>1454</v>
      </c>
      <c r="H59" s="13">
        <v>65.7</v>
      </c>
      <c r="I59" s="16">
        <v>75.94</v>
      </c>
      <c r="J59" s="17">
        <f t="shared" si="0"/>
        <v>70.82</v>
      </c>
      <c r="K59" s="10" t="s">
        <v>1269</v>
      </c>
      <c r="L59" s="10">
        <v>1</v>
      </c>
      <c r="M59" s="10"/>
      <c r="N59" s="10" t="s">
        <v>1448</v>
      </c>
    </row>
    <row r="60" s="1" customFormat="1" ht="20" customHeight="1" spans="1:14">
      <c r="A60" s="10" t="s">
        <v>1455</v>
      </c>
      <c r="B60" s="10" t="s">
        <v>1456</v>
      </c>
      <c r="C60" s="10" t="s">
        <v>1457</v>
      </c>
      <c r="D60" s="10" t="s">
        <v>1273</v>
      </c>
      <c r="E60" s="10" t="s">
        <v>1322</v>
      </c>
      <c r="F60" s="10" t="s">
        <v>891</v>
      </c>
      <c r="G60" s="10" t="s">
        <v>1458</v>
      </c>
      <c r="H60" s="13">
        <v>70.5</v>
      </c>
      <c r="I60" s="16">
        <v>82.56</v>
      </c>
      <c r="J60" s="17">
        <f t="shared" si="0"/>
        <v>76.53</v>
      </c>
      <c r="K60" s="10" t="s">
        <v>1259</v>
      </c>
      <c r="L60" s="10">
        <v>1</v>
      </c>
      <c r="M60" s="10" t="s">
        <v>1260</v>
      </c>
      <c r="N60" s="10" t="s">
        <v>1448</v>
      </c>
    </row>
    <row r="61" s="1" customFormat="1" ht="20" customHeight="1" spans="1:14">
      <c r="A61" s="10" t="s">
        <v>1459</v>
      </c>
      <c r="B61" s="10" t="s">
        <v>1460</v>
      </c>
      <c r="C61" s="10" t="s">
        <v>1457</v>
      </c>
      <c r="D61" s="10" t="s">
        <v>1273</v>
      </c>
      <c r="E61" s="10" t="s">
        <v>1322</v>
      </c>
      <c r="F61" s="10" t="s">
        <v>891</v>
      </c>
      <c r="G61" s="10" t="s">
        <v>1461</v>
      </c>
      <c r="H61" s="13">
        <v>71.4</v>
      </c>
      <c r="I61" s="16">
        <v>81.24</v>
      </c>
      <c r="J61" s="17">
        <f t="shared" si="0"/>
        <v>76.32</v>
      </c>
      <c r="K61" s="10" t="s">
        <v>1265</v>
      </c>
      <c r="L61" s="10">
        <v>1</v>
      </c>
      <c r="M61" s="10"/>
      <c r="N61" s="10" t="s">
        <v>1448</v>
      </c>
    </row>
    <row r="62" s="1" customFormat="1" ht="20" customHeight="1" spans="1:14">
      <c r="A62" s="10" t="s">
        <v>1462</v>
      </c>
      <c r="B62" s="10" t="s">
        <v>1463</v>
      </c>
      <c r="C62" s="10" t="s">
        <v>1457</v>
      </c>
      <c r="D62" s="10" t="s">
        <v>1273</v>
      </c>
      <c r="E62" s="10" t="s">
        <v>1322</v>
      </c>
      <c r="F62" s="10" t="s">
        <v>891</v>
      </c>
      <c r="G62" s="10" t="s">
        <v>1464</v>
      </c>
      <c r="H62" s="13">
        <v>68.5</v>
      </c>
      <c r="I62" s="16">
        <v>80.64</v>
      </c>
      <c r="J62" s="17">
        <f t="shared" si="0"/>
        <v>74.57</v>
      </c>
      <c r="K62" s="10" t="s">
        <v>1269</v>
      </c>
      <c r="L62" s="10">
        <v>1</v>
      </c>
      <c r="M62" s="10"/>
      <c r="N62" s="10" t="s">
        <v>1448</v>
      </c>
    </row>
    <row r="63" s="1" customFormat="1" ht="20" customHeight="1" spans="1:14">
      <c r="A63" s="10" t="s">
        <v>1465</v>
      </c>
      <c r="B63" s="10" t="s">
        <v>1466</v>
      </c>
      <c r="C63" s="10" t="s">
        <v>1467</v>
      </c>
      <c r="D63" s="10" t="s">
        <v>1468</v>
      </c>
      <c r="E63" s="10" t="s">
        <v>1329</v>
      </c>
      <c r="F63" s="10" t="s">
        <v>891</v>
      </c>
      <c r="G63" s="10" t="s">
        <v>1469</v>
      </c>
      <c r="H63" s="13">
        <v>73</v>
      </c>
      <c r="I63" s="16">
        <v>80.78</v>
      </c>
      <c r="J63" s="17">
        <f t="shared" si="0"/>
        <v>76.89</v>
      </c>
      <c r="K63" s="10" t="s">
        <v>1259</v>
      </c>
      <c r="L63" s="10">
        <v>1</v>
      </c>
      <c r="M63" s="10" t="s">
        <v>1260</v>
      </c>
      <c r="N63" s="10" t="s">
        <v>1448</v>
      </c>
    </row>
    <row r="64" s="2" customFormat="1" ht="20" customHeight="1" spans="1:14">
      <c r="A64" s="10" t="s">
        <v>1470</v>
      </c>
      <c r="B64" s="10" t="s">
        <v>1471</v>
      </c>
      <c r="C64" s="10" t="s">
        <v>1467</v>
      </c>
      <c r="D64" s="10" t="s">
        <v>1468</v>
      </c>
      <c r="E64" s="10" t="s">
        <v>1329</v>
      </c>
      <c r="F64" s="10" t="s">
        <v>891</v>
      </c>
      <c r="G64" s="10" t="s">
        <v>1472</v>
      </c>
      <c r="H64" s="13">
        <v>69.6</v>
      </c>
      <c r="I64" s="18">
        <v>80.82</v>
      </c>
      <c r="J64" s="17">
        <f t="shared" si="0"/>
        <v>75.21</v>
      </c>
      <c r="K64" s="10" t="s">
        <v>1265</v>
      </c>
      <c r="L64" s="10">
        <v>1</v>
      </c>
      <c r="M64" s="10"/>
      <c r="N64" s="10" t="s">
        <v>1448</v>
      </c>
    </row>
    <row r="65" s="2" customFormat="1" ht="20" customHeight="1" spans="1:14">
      <c r="A65" s="10" t="s">
        <v>1473</v>
      </c>
      <c r="B65" s="10" t="s">
        <v>1474</v>
      </c>
      <c r="C65" s="10" t="s">
        <v>1467</v>
      </c>
      <c r="D65" s="10" t="s">
        <v>1468</v>
      </c>
      <c r="E65" s="10" t="s">
        <v>1329</v>
      </c>
      <c r="F65" s="10" t="s">
        <v>891</v>
      </c>
      <c r="G65" s="10" t="s">
        <v>1475</v>
      </c>
      <c r="H65" s="13">
        <v>65.6</v>
      </c>
      <c r="I65" s="21">
        <v>83.68</v>
      </c>
      <c r="J65" s="17">
        <f t="shared" si="0"/>
        <v>74.64</v>
      </c>
      <c r="K65" s="10" t="s">
        <v>1269</v>
      </c>
      <c r="L65" s="10">
        <v>1</v>
      </c>
      <c r="M65" s="10"/>
      <c r="N65" s="10" t="s">
        <v>1448</v>
      </c>
    </row>
    <row r="66" s="2" customFormat="1" ht="20" customHeight="1" spans="1:14">
      <c r="A66" s="10" t="s">
        <v>1476</v>
      </c>
      <c r="B66" s="10" t="s">
        <v>1477</v>
      </c>
      <c r="C66" s="10" t="s">
        <v>1478</v>
      </c>
      <c r="D66" s="10" t="s">
        <v>1468</v>
      </c>
      <c r="E66" s="10" t="s">
        <v>1332</v>
      </c>
      <c r="F66" s="10" t="s">
        <v>891</v>
      </c>
      <c r="G66" s="10" t="s">
        <v>1479</v>
      </c>
      <c r="H66" s="13">
        <v>78</v>
      </c>
      <c r="I66" s="21">
        <v>84.54</v>
      </c>
      <c r="J66" s="17">
        <f t="shared" si="0"/>
        <v>81.27</v>
      </c>
      <c r="K66" s="10" t="s">
        <v>1259</v>
      </c>
      <c r="L66" s="10">
        <v>1</v>
      </c>
      <c r="M66" s="10" t="s">
        <v>1260</v>
      </c>
      <c r="N66" s="10" t="s">
        <v>1448</v>
      </c>
    </row>
    <row r="67" s="2" customFormat="1" ht="20" customHeight="1" spans="1:14">
      <c r="A67" s="10" t="s">
        <v>1480</v>
      </c>
      <c r="B67" s="10" t="s">
        <v>1481</v>
      </c>
      <c r="C67" s="10" t="s">
        <v>1478</v>
      </c>
      <c r="D67" s="10" t="s">
        <v>1468</v>
      </c>
      <c r="E67" s="10" t="s">
        <v>1332</v>
      </c>
      <c r="F67" s="10" t="s">
        <v>885</v>
      </c>
      <c r="G67" s="10" t="s">
        <v>1482</v>
      </c>
      <c r="H67" s="13">
        <v>69.8</v>
      </c>
      <c r="I67" s="21">
        <v>81.84</v>
      </c>
      <c r="J67" s="17">
        <f t="shared" ref="J67:J111" si="1">H67*0.5+I67*0.5</f>
        <v>75.82</v>
      </c>
      <c r="K67" s="10" t="s">
        <v>1265</v>
      </c>
      <c r="L67" s="10">
        <v>1</v>
      </c>
      <c r="M67" s="10"/>
      <c r="N67" s="10" t="s">
        <v>1448</v>
      </c>
    </row>
    <row r="68" s="2" customFormat="1" ht="20" customHeight="1" spans="1:14">
      <c r="A68" s="10" t="s">
        <v>1483</v>
      </c>
      <c r="B68" s="10" t="s">
        <v>1484</v>
      </c>
      <c r="C68" s="10" t="s">
        <v>1478</v>
      </c>
      <c r="D68" s="10" t="s">
        <v>1468</v>
      </c>
      <c r="E68" s="10" t="s">
        <v>1332</v>
      </c>
      <c r="F68" s="10" t="s">
        <v>891</v>
      </c>
      <c r="G68" s="10" t="s">
        <v>1485</v>
      </c>
      <c r="H68" s="13">
        <v>69.4</v>
      </c>
      <c r="I68" s="21">
        <v>80.78</v>
      </c>
      <c r="J68" s="17">
        <f t="shared" si="1"/>
        <v>75.09</v>
      </c>
      <c r="K68" s="10" t="s">
        <v>1269</v>
      </c>
      <c r="L68" s="10">
        <v>1</v>
      </c>
      <c r="M68" s="10"/>
      <c r="N68" s="10" t="s">
        <v>1448</v>
      </c>
    </row>
    <row r="69" s="2" customFormat="1" ht="20" customHeight="1" spans="1:14">
      <c r="A69" s="10" t="s">
        <v>1486</v>
      </c>
      <c r="B69" s="10" t="s">
        <v>1487</v>
      </c>
      <c r="C69" s="10" t="s">
        <v>1488</v>
      </c>
      <c r="D69" s="10" t="s">
        <v>1468</v>
      </c>
      <c r="E69" s="10" t="s">
        <v>1339</v>
      </c>
      <c r="F69" s="10" t="s">
        <v>891</v>
      </c>
      <c r="G69" s="10" t="s">
        <v>1489</v>
      </c>
      <c r="H69" s="13">
        <v>71.3</v>
      </c>
      <c r="I69" s="21">
        <v>80.76</v>
      </c>
      <c r="J69" s="17">
        <f t="shared" si="1"/>
        <v>76.03</v>
      </c>
      <c r="K69" s="10" t="s">
        <v>1259</v>
      </c>
      <c r="L69" s="10">
        <v>1</v>
      </c>
      <c r="M69" s="10" t="s">
        <v>1260</v>
      </c>
      <c r="N69" s="10" t="s">
        <v>1448</v>
      </c>
    </row>
    <row r="70" s="2" customFormat="1" ht="20" customHeight="1" spans="1:14">
      <c r="A70" s="10" t="s">
        <v>1490</v>
      </c>
      <c r="B70" s="10" t="s">
        <v>1491</v>
      </c>
      <c r="C70" s="10" t="s">
        <v>1488</v>
      </c>
      <c r="D70" s="10" t="s">
        <v>1468</v>
      </c>
      <c r="E70" s="10" t="s">
        <v>1339</v>
      </c>
      <c r="F70" s="10" t="s">
        <v>891</v>
      </c>
      <c r="G70" s="10" t="s">
        <v>1492</v>
      </c>
      <c r="H70" s="13">
        <v>68.3</v>
      </c>
      <c r="I70" s="21">
        <v>80.66</v>
      </c>
      <c r="J70" s="17">
        <f t="shared" si="1"/>
        <v>74.48</v>
      </c>
      <c r="K70" s="10" t="s">
        <v>1265</v>
      </c>
      <c r="L70" s="10">
        <v>1</v>
      </c>
      <c r="M70" s="10"/>
      <c r="N70" s="10" t="s">
        <v>1448</v>
      </c>
    </row>
    <row r="71" s="2" customFormat="1" ht="20" customHeight="1" spans="1:14">
      <c r="A71" s="10" t="s">
        <v>1493</v>
      </c>
      <c r="B71" s="10" t="s">
        <v>1494</v>
      </c>
      <c r="C71" s="10" t="s">
        <v>1488</v>
      </c>
      <c r="D71" s="10" t="s">
        <v>1468</v>
      </c>
      <c r="E71" s="10" t="s">
        <v>1339</v>
      </c>
      <c r="F71" s="10" t="s">
        <v>891</v>
      </c>
      <c r="G71" s="10" t="s">
        <v>1495</v>
      </c>
      <c r="H71" s="13">
        <v>67.9</v>
      </c>
      <c r="I71" s="21">
        <v>73.74</v>
      </c>
      <c r="J71" s="17">
        <f t="shared" si="1"/>
        <v>70.82</v>
      </c>
      <c r="K71" s="10" t="s">
        <v>1269</v>
      </c>
      <c r="L71" s="10">
        <v>1</v>
      </c>
      <c r="M71" s="10"/>
      <c r="N71" s="10" t="s">
        <v>1448</v>
      </c>
    </row>
    <row r="72" s="2" customFormat="1" ht="20" customHeight="1" spans="1:14">
      <c r="A72" s="10" t="s">
        <v>1496</v>
      </c>
      <c r="B72" s="10" t="s">
        <v>1497</v>
      </c>
      <c r="C72" s="10" t="s">
        <v>1498</v>
      </c>
      <c r="D72" s="10" t="s">
        <v>1468</v>
      </c>
      <c r="E72" s="10" t="s">
        <v>1336</v>
      </c>
      <c r="F72" s="10" t="s">
        <v>891</v>
      </c>
      <c r="G72" s="10" t="s">
        <v>1499</v>
      </c>
      <c r="H72" s="13">
        <v>72.1</v>
      </c>
      <c r="I72" s="21">
        <v>82.32</v>
      </c>
      <c r="J72" s="17">
        <f t="shared" si="1"/>
        <v>77.21</v>
      </c>
      <c r="K72" s="10" t="s">
        <v>1259</v>
      </c>
      <c r="L72" s="10">
        <v>1</v>
      </c>
      <c r="M72" s="10" t="s">
        <v>1260</v>
      </c>
      <c r="N72" s="10" t="s">
        <v>1448</v>
      </c>
    </row>
    <row r="73" s="2" customFormat="1" ht="20" customHeight="1" spans="1:14">
      <c r="A73" s="10" t="s">
        <v>1500</v>
      </c>
      <c r="B73" s="10" t="s">
        <v>1501</v>
      </c>
      <c r="C73" s="10" t="s">
        <v>1498</v>
      </c>
      <c r="D73" s="10" t="s">
        <v>1468</v>
      </c>
      <c r="E73" s="10" t="s">
        <v>1336</v>
      </c>
      <c r="F73" s="10" t="s">
        <v>891</v>
      </c>
      <c r="G73" s="10" t="s">
        <v>1502</v>
      </c>
      <c r="H73" s="13">
        <v>71.5</v>
      </c>
      <c r="I73" s="21">
        <v>82.78</v>
      </c>
      <c r="J73" s="17">
        <f t="shared" si="1"/>
        <v>77.14</v>
      </c>
      <c r="K73" s="10" t="s">
        <v>1265</v>
      </c>
      <c r="L73" s="10">
        <v>1</v>
      </c>
      <c r="M73" s="10"/>
      <c r="N73" s="10" t="s">
        <v>1448</v>
      </c>
    </row>
    <row r="74" s="2" customFormat="1" ht="20" customHeight="1" spans="1:14">
      <c r="A74" s="10" t="s">
        <v>1503</v>
      </c>
      <c r="B74" s="10" t="s">
        <v>1504</v>
      </c>
      <c r="C74" s="10" t="s">
        <v>1498</v>
      </c>
      <c r="D74" s="10" t="s">
        <v>1468</v>
      </c>
      <c r="E74" s="10" t="s">
        <v>1336</v>
      </c>
      <c r="F74" s="10" t="s">
        <v>891</v>
      </c>
      <c r="G74" s="10" t="s">
        <v>1505</v>
      </c>
      <c r="H74" s="13">
        <v>72.1</v>
      </c>
      <c r="I74" s="21">
        <v>80.52</v>
      </c>
      <c r="J74" s="17">
        <f t="shared" si="1"/>
        <v>76.31</v>
      </c>
      <c r="K74" s="10" t="s">
        <v>1269</v>
      </c>
      <c r="L74" s="10">
        <v>1</v>
      </c>
      <c r="M74" s="10"/>
      <c r="N74" s="10" t="s">
        <v>1448</v>
      </c>
    </row>
    <row r="75" s="2" customFormat="1" ht="20" customHeight="1" spans="1:14">
      <c r="A75" s="10" t="s">
        <v>1506</v>
      </c>
      <c r="B75" s="10" t="s">
        <v>1507</v>
      </c>
      <c r="C75" s="10" t="s">
        <v>1508</v>
      </c>
      <c r="D75" s="10" t="s">
        <v>1468</v>
      </c>
      <c r="E75" s="10" t="s">
        <v>1342</v>
      </c>
      <c r="F75" s="10" t="s">
        <v>885</v>
      </c>
      <c r="G75" s="10" t="s">
        <v>1509</v>
      </c>
      <c r="H75" s="13">
        <v>78.8</v>
      </c>
      <c r="I75" s="21">
        <v>83.28</v>
      </c>
      <c r="J75" s="17">
        <f t="shared" si="1"/>
        <v>81.04</v>
      </c>
      <c r="K75" s="10" t="s">
        <v>1259</v>
      </c>
      <c r="L75" s="10">
        <v>1</v>
      </c>
      <c r="M75" s="10" t="s">
        <v>1260</v>
      </c>
      <c r="N75" s="10" t="s">
        <v>1448</v>
      </c>
    </row>
    <row r="76" s="1" customFormat="1" ht="20" customHeight="1" spans="1:14">
      <c r="A76" s="10" t="s">
        <v>1510</v>
      </c>
      <c r="B76" s="10" t="s">
        <v>1511</v>
      </c>
      <c r="C76" s="10" t="s">
        <v>1508</v>
      </c>
      <c r="D76" s="10" t="s">
        <v>1468</v>
      </c>
      <c r="E76" s="10" t="s">
        <v>1342</v>
      </c>
      <c r="F76" s="10" t="s">
        <v>885</v>
      </c>
      <c r="G76" s="10" t="s">
        <v>1512</v>
      </c>
      <c r="H76" s="13">
        <v>73.5</v>
      </c>
      <c r="I76" s="16">
        <v>81.44</v>
      </c>
      <c r="J76" s="17">
        <f t="shared" si="1"/>
        <v>77.47</v>
      </c>
      <c r="K76" s="10" t="s">
        <v>1265</v>
      </c>
      <c r="L76" s="10">
        <v>1</v>
      </c>
      <c r="M76" s="10"/>
      <c r="N76" s="10" t="s">
        <v>1448</v>
      </c>
    </row>
    <row r="77" s="2" customFormat="1" ht="20" customHeight="1" spans="1:14">
      <c r="A77" s="10" t="s">
        <v>1513</v>
      </c>
      <c r="B77" s="10" t="s">
        <v>1514</v>
      </c>
      <c r="C77" s="10" t="s">
        <v>1508</v>
      </c>
      <c r="D77" s="10" t="s">
        <v>1468</v>
      </c>
      <c r="E77" s="10" t="s">
        <v>1342</v>
      </c>
      <c r="F77" s="10" t="s">
        <v>891</v>
      </c>
      <c r="G77" s="10" t="s">
        <v>1515</v>
      </c>
      <c r="H77" s="13">
        <v>68.1</v>
      </c>
      <c r="I77" s="21">
        <v>80.7</v>
      </c>
      <c r="J77" s="17">
        <f t="shared" si="1"/>
        <v>74.4</v>
      </c>
      <c r="K77" s="10" t="s">
        <v>1269</v>
      </c>
      <c r="L77" s="10">
        <v>1</v>
      </c>
      <c r="M77" s="10"/>
      <c r="N77" s="10" t="s">
        <v>1448</v>
      </c>
    </row>
    <row r="78" s="2" customFormat="1" ht="20" customHeight="1" spans="1:14">
      <c r="A78" s="10" t="s">
        <v>1516</v>
      </c>
      <c r="B78" s="10" t="s">
        <v>1517</v>
      </c>
      <c r="C78" s="10" t="s">
        <v>1518</v>
      </c>
      <c r="D78" s="10" t="s">
        <v>1468</v>
      </c>
      <c r="E78" s="10" t="s">
        <v>1346</v>
      </c>
      <c r="F78" s="10" t="s">
        <v>885</v>
      </c>
      <c r="G78" s="10" t="s">
        <v>1519</v>
      </c>
      <c r="H78" s="13">
        <v>79.7</v>
      </c>
      <c r="I78" s="21">
        <v>82.88</v>
      </c>
      <c r="J78" s="17">
        <f t="shared" si="1"/>
        <v>81.29</v>
      </c>
      <c r="K78" s="10" t="s">
        <v>1259</v>
      </c>
      <c r="L78" s="10">
        <v>1</v>
      </c>
      <c r="M78" s="10" t="s">
        <v>1260</v>
      </c>
      <c r="N78" s="10" t="s">
        <v>1448</v>
      </c>
    </row>
    <row r="79" s="1" customFormat="1" ht="20" customHeight="1" spans="1:14">
      <c r="A79" s="10" t="s">
        <v>1520</v>
      </c>
      <c r="B79" s="10" t="s">
        <v>1521</v>
      </c>
      <c r="C79" s="10" t="s">
        <v>1518</v>
      </c>
      <c r="D79" s="10" t="s">
        <v>1468</v>
      </c>
      <c r="E79" s="10" t="s">
        <v>1346</v>
      </c>
      <c r="F79" s="10" t="s">
        <v>885</v>
      </c>
      <c r="G79" s="10" t="s">
        <v>1522</v>
      </c>
      <c r="H79" s="13">
        <v>78.7</v>
      </c>
      <c r="I79" s="16">
        <v>81.1</v>
      </c>
      <c r="J79" s="17">
        <f t="shared" si="1"/>
        <v>79.9</v>
      </c>
      <c r="K79" s="10" t="s">
        <v>1265</v>
      </c>
      <c r="L79" s="10">
        <v>1</v>
      </c>
      <c r="M79" s="10"/>
      <c r="N79" s="10" t="s">
        <v>1448</v>
      </c>
    </row>
    <row r="80" s="1" customFormat="1" ht="20" customHeight="1" spans="1:14">
      <c r="A80" s="10" t="s">
        <v>1523</v>
      </c>
      <c r="B80" s="10" t="s">
        <v>1524</v>
      </c>
      <c r="C80" s="10" t="s">
        <v>1518</v>
      </c>
      <c r="D80" s="10" t="s">
        <v>1468</v>
      </c>
      <c r="E80" s="10" t="s">
        <v>1346</v>
      </c>
      <c r="F80" s="10" t="s">
        <v>885</v>
      </c>
      <c r="G80" s="10" t="s">
        <v>1525</v>
      </c>
      <c r="H80" s="13">
        <v>77.7</v>
      </c>
      <c r="I80" s="16">
        <v>81.74</v>
      </c>
      <c r="J80" s="17">
        <f t="shared" si="1"/>
        <v>79.72</v>
      </c>
      <c r="K80" s="10" t="s">
        <v>1269</v>
      </c>
      <c r="L80" s="10">
        <v>1</v>
      </c>
      <c r="M80" s="10"/>
      <c r="N80" s="10" t="s">
        <v>1448</v>
      </c>
    </row>
    <row r="81" s="1" customFormat="1" ht="20" customHeight="1" spans="1:14">
      <c r="A81" s="10" t="s">
        <v>1526</v>
      </c>
      <c r="B81" s="10" t="s">
        <v>1527</v>
      </c>
      <c r="C81" s="10" t="s">
        <v>1528</v>
      </c>
      <c r="D81" s="10" t="s">
        <v>1468</v>
      </c>
      <c r="E81" s="10" t="s">
        <v>1349</v>
      </c>
      <c r="F81" s="10" t="s">
        <v>885</v>
      </c>
      <c r="G81" s="10" t="s">
        <v>1529</v>
      </c>
      <c r="H81" s="13">
        <v>72.1</v>
      </c>
      <c r="I81" s="16">
        <v>82.22</v>
      </c>
      <c r="J81" s="17">
        <f t="shared" si="1"/>
        <v>77.16</v>
      </c>
      <c r="K81" s="10" t="s">
        <v>1259</v>
      </c>
      <c r="L81" s="10">
        <v>1</v>
      </c>
      <c r="M81" s="10" t="s">
        <v>1260</v>
      </c>
      <c r="N81" s="10" t="s">
        <v>1448</v>
      </c>
    </row>
    <row r="82" s="1" customFormat="1" ht="20" customHeight="1" spans="1:14">
      <c r="A82" s="10" t="s">
        <v>1530</v>
      </c>
      <c r="B82" s="10" t="s">
        <v>1531</v>
      </c>
      <c r="C82" s="10" t="s">
        <v>1528</v>
      </c>
      <c r="D82" s="10" t="s">
        <v>1468</v>
      </c>
      <c r="E82" s="10" t="s">
        <v>1349</v>
      </c>
      <c r="F82" s="10" t="s">
        <v>885</v>
      </c>
      <c r="G82" s="10" t="s">
        <v>1532</v>
      </c>
      <c r="H82" s="13">
        <v>70.4</v>
      </c>
      <c r="I82" s="16">
        <v>83.16</v>
      </c>
      <c r="J82" s="17">
        <f t="shared" si="1"/>
        <v>76.78</v>
      </c>
      <c r="K82" s="10" t="s">
        <v>1265</v>
      </c>
      <c r="L82" s="10">
        <v>1</v>
      </c>
      <c r="M82" s="10"/>
      <c r="N82" s="10" t="s">
        <v>1448</v>
      </c>
    </row>
    <row r="83" s="1" customFormat="1" ht="20" customHeight="1" spans="1:14">
      <c r="A83" s="10" t="s">
        <v>1533</v>
      </c>
      <c r="B83" s="10" t="s">
        <v>1534</v>
      </c>
      <c r="C83" s="10" t="s">
        <v>1528</v>
      </c>
      <c r="D83" s="10" t="s">
        <v>1468</v>
      </c>
      <c r="E83" s="10" t="s">
        <v>1349</v>
      </c>
      <c r="F83" s="10" t="s">
        <v>891</v>
      </c>
      <c r="G83" s="10" t="s">
        <v>1535</v>
      </c>
      <c r="H83" s="13">
        <v>69.9</v>
      </c>
      <c r="I83" s="16">
        <v>80.9</v>
      </c>
      <c r="J83" s="17">
        <f t="shared" si="1"/>
        <v>75.4</v>
      </c>
      <c r="K83" s="10" t="s">
        <v>1269</v>
      </c>
      <c r="L83" s="10">
        <v>1</v>
      </c>
      <c r="M83" s="10"/>
      <c r="N83" s="10" t="s">
        <v>1448</v>
      </c>
    </row>
    <row r="84" s="1" customFormat="1" ht="20" customHeight="1" spans="1:14">
      <c r="A84" s="10" t="s">
        <v>1536</v>
      </c>
      <c r="B84" s="10" t="s">
        <v>1537</v>
      </c>
      <c r="C84" s="10" t="s">
        <v>1528</v>
      </c>
      <c r="D84" s="10" t="s">
        <v>1538</v>
      </c>
      <c r="E84" s="10" t="s">
        <v>1352</v>
      </c>
      <c r="F84" s="10" t="s">
        <v>891</v>
      </c>
      <c r="G84" s="10" t="s">
        <v>1539</v>
      </c>
      <c r="H84" s="13">
        <v>70.6</v>
      </c>
      <c r="I84" s="16">
        <v>80.22</v>
      </c>
      <c r="J84" s="17">
        <f t="shared" si="1"/>
        <v>75.41</v>
      </c>
      <c r="K84" s="10" t="s">
        <v>1259</v>
      </c>
      <c r="L84" s="10">
        <v>1</v>
      </c>
      <c r="M84" s="10" t="s">
        <v>1260</v>
      </c>
      <c r="N84" s="10" t="s">
        <v>1540</v>
      </c>
    </row>
    <row r="85" s="1" customFormat="1" ht="20" customHeight="1" spans="1:14">
      <c r="A85" s="10" t="s">
        <v>1541</v>
      </c>
      <c r="B85" s="10" t="s">
        <v>1542</v>
      </c>
      <c r="C85" s="10" t="s">
        <v>1528</v>
      </c>
      <c r="D85" s="10" t="s">
        <v>1538</v>
      </c>
      <c r="E85" s="10" t="s">
        <v>1352</v>
      </c>
      <c r="F85" s="10" t="s">
        <v>885</v>
      </c>
      <c r="G85" s="10" t="s">
        <v>1543</v>
      </c>
      <c r="H85" s="13">
        <v>69.6</v>
      </c>
      <c r="I85" s="16">
        <v>80.26</v>
      </c>
      <c r="J85" s="17">
        <f t="shared" si="1"/>
        <v>74.93</v>
      </c>
      <c r="K85" s="10" t="s">
        <v>1265</v>
      </c>
      <c r="L85" s="10">
        <v>1</v>
      </c>
      <c r="M85" s="10"/>
      <c r="N85" s="10" t="s">
        <v>1540</v>
      </c>
    </row>
    <row r="86" s="1" customFormat="1" ht="20" customHeight="1" spans="1:14">
      <c r="A86" s="10" t="s">
        <v>1544</v>
      </c>
      <c r="B86" s="10" t="s">
        <v>1545</v>
      </c>
      <c r="C86" s="10" t="s">
        <v>1528</v>
      </c>
      <c r="D86" s="10" t="s">
        <v>1538</v>
      </c>
      <c r="E86" s="10" t="s">
        <v>1352</v>
      </c>
      <c r="F86" s="10" t="s">
        <v>885</v>
      </c>
      <c r="G86" s="10" t="s">
        <v>1546</v>
      </c>
      <c r="H86" s="13">
        <v>68.5</v>
      </c>
      <c r="I86" s="16" t="s">
        <v>1547</v>
      </c>
      <c r="J86" s="17" t="e">
        <f t="shared" si="1"/>
        <v>#VALUE!</v>
      </c>
      <c r="K86" s="10" t="s">
        <v>1413</v>
      </c>
      <c r="L86" s="10">
        <v>1</v>
      </c>
      <c r="M86" s="10"/>
      <c r="N86" s="10" t="s">
        <v>1540</v>
      </c>
    </row>
    <row r="87" s="1" customFormat="1" ht="20" customHeight="1" spans="1:14">
      <c r="A87" s="10" t="s">
        <v>1548</v>
      </c>
      <c r="B87" s="10" t="s">
        <v>1549</v>
      </c>
      <c r="C87" s="10" t="s">
        <v>1498</v>
      </c>
      <c r="D87" s="10" t="s">
        <v>1538</v>
      </c>
      <c r="E87" s="10" t="s">
        <v>1360</v>
      </c>
      <c r="F87" s="10" t="s">
        <v>891</v>
      </c>
      <c r="G87" s="10" t="s">
        <v>1550</v>
      </c>
      <c r="H87" s="13">
        <v>74.9</v>
      </c>
      <c r="I87" s="16">
        <v>80.9</v>
      </c>
      <c r="J87" s="17">
        <f t="shared" si="1"/>
        <v>77.9</v>
      </c>
      <c r="K87" s="10" t="s">
        <v>1259</v>
      </c>
      <c r="L87" s="10">
        <v>1</v>
      </c>
      <c r="M87" s="10" t="s">
        <v>1260</v>
      </c>
      <c r="N87" s="10" t="s">
        <v>1540</v>
      </c>
    </row>
    <row r="88" s="1" customFormat="1" ht="20" customHeight="1" spans="1:14">
      <c r="A88" s="10" t="s">
        <v>1551</v>
      </c>
      <c r="B88" s="10" t="s">
        <v>1552</v>
      </c>
      <c r="C88" s="10" t="s">
        <v>1498</v>
      </c>
      <c r="D88" s="10" t="s">
        <v>1538</v>
      </c>
      <c r="E88" s="10" t="s">
        <v>1360</v>
      </c>
      <c r="F88" s="10" t="s">
        <v>891</v>
      </c>
      <c r="G88" s="10" t="s">
        <v>1553</v>
      </c>
      <c r="H88" s="13">
        <v>69.9</v>
      </c>
      <c r="I88" s="16">
        <v>81.5</v>
      </c>
      <c r="J88" s="17">
        <f t="shared" si="1"/>
        <v>75.7</v>
      </c>
      <c r="K88" s="10" t="s">
        <v>1265</v>
      </c>
      <c r="L88" s="10">
        <v>1</v>
      </c>
      <c r="M88" s="10"/>
      <c r="N88" s="10" t="s">
        <v>1540</v>
      </c>
    </row>
    <row r="89" s="1" customFormat="1" ht="20" customHeight="1" spans="1:14">
      <c r="A89" s="10" t="s">
        <v>1554</v>
      </c>
      <c r="B89" s="10" t="s">
        <v>1555</v>
      </c>
      <c r="C89" s="10" t="s">
        <v>1498</v>
      </c>
      <c r="D89" s="10" t="s">
        <v>1538</v>
      </c>
      <c r="E89" s="10" t="s">
        <v>1360</v>
      </c>
      <c r="F89" s="10" t="s">
        <v>891</v>
      </c>
      <c r="G89" s="10" t="s">
        <v>1556</v>
      </c>
      <c r="H89" s="13">
        <v>63.6</v>
      </c>
      <c r="I89" s="16">
        <v>79.32</v>
      </c>
      <c r="J89" s="17">
        <f t="shared" si="1"/>
        <v>71.46</v>
      </c>
      <c r="K89" s="10" t="s">
        <v>1269</v>
      </c>
      <c r="L89" s="10">
        <v>1</v>
      </c>
      <c r="M89" s="10"/>
      <c r="N89" s="10" t="s">
        <v>1540</v>
      </c>
    </row>
    <row r="90" s="1" customFormat="1" ht="20" customHeight="1" spans="1:14">
      <c r="A90" s="10" t="s">
        <v>1557</v>
      </c>
      <c r="B90" s="10" t="s">
        <v>1558</v>
      </c>
      <c r="C90" s="10" t="s">
        <v>1478</v>
      </c>
      <c r="D90" s="10" t="s">
        <v>1538</v>
      </c>
      <c r="E90" s="10" t="s">
        <v>1357</v>
      </c>
      <c r="F90" s="10" t="s">
        <v>891</v>
      </c>
      <c r="G90" s="10" t="s">
        <v>1559</v>
      </c>
      <c r="H90" s="13">
        <v>70.5</v>
      </c>
      <c r="I90" s="16">
        <v>81.34</v>
      </c>
      <c r="J90" s="17">
        <f t="shared" si="1"/>
        <v>75.92</v>
      </c>
      <c r="K90" s="10" t="s">
        <v>1259</v>
      </c>
      <c r="L90" s="10">
        <v>1</v>
      </c>
      <c r="M90" s="10" t="s">
        <v>1260</v>
      </c>
      <c r="N90" s="10" t="s">
        <v>1540</v>
      </c>
    </row>
    <row r="91" s="1" customFormat="1" ht="20" customHeight="1" spans="1:14">
      <c r="A91" s="10" t="s">
        <v>1560</v>
      </c>
      <c r="B91" s="10" t="s">
        <v>1561</v>
      </c>
      <c r="C91" s="10" t="s">
        <v>1478</v>
      </c>
      <c r="D91" s="10" t="s">
        <v>1538</v>
      </c>
      <c r="E91" s="10" t="s">
        <v>1357</v>
      </c>
      <c r="F91" s="10" t="s">
        <v>885</v>
      </c>
      <c r="G91" s="10" t="s">
        <v>1562</v>
      </c>
      <c r="H91" s="13">
        <v>61.3</v>
      </c>
      <c r="I91" s="16">
        <v>78.56</v>
      </c>
      <c r="J91" s="17">
        <f t="shared" si="1"/>
        <v>69.93</v>
      </c>
      <c r="K91" s="10" t="s">
        <v>1265</v>
      </c>
      <c r="L91" s="10">
        <v>1</v>
      </c>
      <c r="M91" s="10"/>
      <c r="N91" s="10" t="s">
        <v>1540</v>
      </c>
    </row>
    <row r="92" s="1" customFormat="1" ht="20" customHeight="1" spans="1:14">
      <c r="A92" s="10" t="s">
        <v>1563</v>
      </c>
      <c r="B92" s="10" t="s">
        <v>1564</v>
      </c>
      <c r="C92" s="10" t="s">
        <v>1478</v>
      </c>
      <c r="D92" s="10" t="s">
        <v>1538</v>
      </c>
      <c r="E92" s="10" t="s">
        <v>1357</v>
      </c>
      <c r="F92" s="10" t="s">
        <v>885</v>
      </c>
      <c r="G92" s="10" t="s">
        <v>1565</v>
      </c>
      <c r="H92" s="13">
        <v>59.9</v>
      </c>
      <c r="I92" s="16">
        <v>77.36</v>
      </c>
      <c r="J92" s="17">
        <f t="shared" si="1"/>
        <v>68.63</v>
      </c>
      <c r="K92" s="10" t="s">
        <v>1269</v>
      </c>
      <c r="L92" s="10">
        <v>1</v>
      </c>
      <c r="M92" s="10"/>
      <c r="N92" s="10" t="s">
        <v>1540</v>
      </c>
    </row>
    <row r="93" s="1" customFormat="1" ht="20" customHeight="1" spans="1:14">
      <c r="A93" s="10" t="s">
        <v>1566</v>
      </c>
      <c r="B93" s="10" t="s">
        <v>1567</v>
      </c>
      <c r="C93" s="10" t="s">
        <v>1488</v>
      </c>
      <c r="D93" s="10" t="s">
        <v>1538</v>
      </c>
      <c r="E93" s="10" t="s">
        <v>1367</v>
      </c>
      <c r="F93" s="10" t="s">
        <v>885</v>
      </c>
      <c r="G93" s="10" t="s">
        <v>1568</v>
      </c>
      <c r="H93" s="13">
        <v>78.6</v>
      </c>
      <c r="I93" s="16">
        <v>82.26</v>
      </c>
      <c r="J93" s="17">
        <f t="shared" si="1"/>
        <v>80.43</v>
      </c>
      <c r="K93" s="10" t="s">
        <v>1259</v>
      </c>
      <c r="L93" s="10">
        <v>1</v>
      </c>
      <c r="M93" s="10" t="s">
        <v>1260</v>
      </c>
      <c r="N93" s="10" t="s">
        <v>1540</v>
      </c>
    </row>
    <row r="94" s="1" customFormat="1" ht="20" customHeight="1" spans="1:14">
      <c r="A94" s="10" t="s">
        <v>1569</v>
      </c>
      <c r="B94" s="10" t="s">
        <v>1570</v>
      </c>
      <c r="C94" s="10" t="s">
        <v>1488</v>
      </c>
      <c r="D94" s="10" t="s">
        <v>1538</v>
      </c>
      <c r="E94" s="10" t="s">
        <v>1367</v>
      </c>
      <c r="F94" s="10" t="s">
        <v>885</v>
      </c>
      <c r="G94" s="10" t="s">
        <v>1571</v>
      </c>
      <c r="H94" s="13">
        <v>74.8</v>
      </c>
      <c r="I94" s="16">
        <v>81.02</v>
      </c>
      <c r="J94" s="17">
        <f t="shared" si="1"/>
        <v>77.91</v>
      </c>
      <c r="K94" s="10" t="s">
        <v>1265</v>
      </c>
      <c r="L94" s="10">
        <v>1</v>
      </c>
      <c r="M94" s="10"/>
      <c r="N94" s="10" t="s">
        <v>1540</v>
      </c>
    </row>
    <row r="95" s="1" customFormat="1" ht="20" customHeight="1" spans="1:14">
      <c r="A95" s="10" t="s">
        <v>1572</v>
      </c>
      <c r="B95" s="10" t="s">
        <v>1573</v>
      </c>
      <c r="C95" s="10" t="s">
        <v>1488</v>
      </c>
      <c r="D95" s="10" t="s">
        <v>1538</v>
      </c>
      <c r="E95" s="10" t="s">
        <v>1367</v>
      </c>
      <c r="F95" s="10" t="s">
        <v>891</v>
      </c>
      <c r="G95" s="10" t="s">
        <v>1574</v>
      </c>
      <c r="H95" s="13">
        <v>73.5</v>
      </c>
      <c r="I95" s="16">
        <v>79.56</v>
      </c>
      <c r="J95" s="17">
        <f t="shared" si="1"/>
        <v>76.53</v>
      </c>
      <c r="K95" s="10" t="s">
        <v>1269</v>
      </c>
      <c r="L95" s="10">
        <v>1</v>
      </c>
      <c r="M95" s="10"/>
      <c r="N95" s="10" t="s">
        <v>1540</v>
      </c>
    </row>
    <row r="96" s="1" customFormat="1" ht="20" customHeight="1" spans="1:14">
      <c r="A96" s="10" t="s">
        <v>1575</v>
      </c>
      <c r="B96" s="10" t="s">
        <v>1576</v>
      </c>
      <c r="C96" s="10" t="s">
        <v>1508</v>
      </c>
      <c r="D96" s="10" t="s">
        <v>1538</v>
      </c>
      <c r="E96" s="10" t="s">
        <v>1370</v>
      </c>
      <c r="F96" s="10" t="s">
        <v>891</v>
      </c>
      <c r="G96" s="10" t="s">
        <v>1577</v>
      </c>
      <c r="H96" s="13">
        <v>79</v>
      </c>
      <c r="I96" s="16">
        <v>81.2</v>
      </c>
      <c r="J96" s="17">
        <f t="shared" si="1"/>
        <v>80.1</v>
      </c>
      <c r="K96" s="10" t="s">
        <v>1259</v>
      </c>
      <c r="L96" s="10">
        <v>1</v>
      </c>
      <c r="M96" s="10" t="s">
        <v>1260</v>
      </c>
      <c r="N96" s="10" t="s">
        <v>1540</v>
      </c>
    </row>
    <row r="97" s="1" customFormat="1" ht="20" customHeight="1" spans="1:14">
      <c r="A97" s="10" t="s">
        <v>1578</v>
      </c>
      <c r="B97" s="10" t="s">
        <v>1579</v>
      </c>
      <c r="C97" s="10" t="s">
        <v>1508</v>
      </c>
      <c r="D97" s="10" t="s">
        <v>1538</v>
      </c>
      <c r="E97" s="10" t="s">
        <v>1370</v>
      </c>
      <c r="F97" s="10" t="s">
        <v>891</v>
      </c>
      <c r="G97" s="10" t="s">
        <v>1580</v>
      </c>
      <c r="H97" s="13">
        <v>72</v>
      </c>
      <c r="I97" s="16">
        <v>80.46</v>
      </c>
      <c r="J97" s="17">
        <f t="shared" si="1"/>
        <v>76.23</v>
      </c>
      <c r="K97" s="10" t="s">
        <v>1265</v>
      </c>
      <c r="L97" s="10">
        <v>1</v>
      </c>
      <c r="M97" s="10"/>
      <c r="N97" s="10" t="s">
        <v>1540</v>
      </c>
    </row>
    <row r="98" s="1" customFormat="1" ht="20" customHeight="1" spans="1:14">
      <c r="A98" s="10" t="s">
        <v>1581</v>
      </c>
      <c r="B98" s="10" t="s">
        <v>1582</v>
      </c>
      <c r="C98" s="10" t="s">
        <v>1508</v>
      </c>
      <c r="D98" s="10" t="s">
        <v>1538</v>
      </c>
      <c r="E98" s="10" t="s">
        <v>1370</v>
      </c>
      <c r="F98" s="10" t="s">
        <v>891</v>
      </c>
      <c r="G98" s="10" t="s">
        <v>1583</v>
      </c>
      <c r="H98" s="13">
        <v>69.4</v>
      </c>
      <c r="I98" s="16">
        <v>77.78</v>
      </c>
      <c r="J98" s="17">
        <f t="shared" si="1"/>
        <v>73.59</v>
      </c>
      <c r="K98" s="10" t="s">
        <v>1269</v>
      </c>
      <c r="L98" s="10">
        <v>1</v>
      </c>
      <c r="M98" s="10"/>
      <c r="N98" s="10" t="s">
        <v>1540</v>
      </c>
    </row>
    <row r="99" s="1" customFormat="1" ht="20" customHeight="1" spans="1:14">
      <c r="A99" s="10" t="s">
        <v>1584</v>
      </c>
      <c r="B99" s="10" t="s">
        <v>1585</v>
      </c>
      <c r="C99" s="10" t="s">
        <v>1518</v>
      </c>
      <c r="D99" s="10" t="s">
        <v>1538</v>
      </c>
      <c r="E99" s="10" t="s">
        <v>1373</v>
      </c>
      <c r="F99" s="10" t="s">
        <v>891</v>
      </c>
      <c r="G99" s="10" t="s">
        <v>1586</v>
      </c>
      <c r="H99" s="13">
        <v>77.8</v>
      </c>
      <c r="I99" s="16">
        <v>80.66</v>
      </c>
      <c r="J99" s="17">
        <f t="shared" si="1"/>
        <v>79.23</v>
      </c>
      <c r="K99" s="10" t="s">
        <v>1259</v>
      </c>
      <c r="L99" s="10">
        <v>1</v>
      </c>
      <c r="M99" s="10" t="s">
        <v>1260</v>
      </c>
      <c r="N99" s="10" t="s">
        <v>1540</v>
      </c>
    </row>
    <row r="100" s="1" customFormat="1" ht="20" customHeight="1" spans="1:14">
      <c r="A100" s="10" t="s">
        <v>1587</v>
      </c>
      <c r="B100" s="10" t="s">
        <v>1588</v>
      </c>
      <c r="C100" s="10" t="s">
        <v>1518</v>
      </c>
      <c r="D100" s="10" t="s">
        <v>1538</v>
      </c>
      <c r="E100" s="10" t="s">
        <v>1373</v>
      </c>
      <c r="F100" s="10" t="s">
        <v>891</v>
      </c>
      <c r="G100" s="10" t="s">
        <v>1589</v>
      </c>
      <c r="H100" s="13">
        <v>72.2</v>
      </c>
      <c r="I100" s="16">
        <v>83.04</v>
      </c>
      <c r="J100" s="17">
        <f t="shared" si="1"/>
        <v>77.62</v>
      </c>
      <c r="K100" s="10" t="s">
        <v>1265</v>
      </c>
      <c r="L100" s="10">
        <v>1</v>
      </c>
      <c r="M100" s="10"/>
      <c r="N100" s="10" t="s">
        <v>1540</v>
      </c>
    </row>
    <row r="101" s="1" customFormat="1" ht="20" customHeight="1" spans="1:14">
      <c r="A101" s="10" t="s">
        <v>1590</v>
      </c>
      <c r="B101" s="10" t="s">
        <v>1591</v>
      </c>
      <c r="C101" s="10" t="s">
        <v>1518</v>
      </c>
      <c r="D101" s="10" t="s">
        <v>1538</v>
      </c>
      <c r="E101" s="10" t="s">
        <v>1373</v>
      </c>
      <c r="F101" s="10" t="s">
        <v>885</v>
      </c>
      <c r="G101" s="10" t="s">
        <v>1592</v>
      </c>
      <c r="H101" s="13">
        <v>62.9</v>
      </c>
      <c r="I101" s="16">
        <v>79.24</v>
      </c>
      <c r="J101" s="17">
        <f t="shared" si="1"/>
        <v>71.07</v>
      </c>
      <c r="K101" s="10" t="s">
        <v>1269</v>
      </c>
      <c r="L101" s="10">
        <v>1</v>
      </c>
      <c r="M101" s="10"/>
      <c r="N101" s="10" t="s">
        <v>1540</v>
      </c>
    </row>
    <row r="102" s="1" customFormat="1" ht="20" customHeight="1" spans="1:14">
      <c r="A102" s="10" t="s">
        <v>1593</v>
      </c>
      <c r="B102" s="10" t="s">
        <v>1364</v>
      </c>
      <c r="C102" s="10" t="s">
        <v>1498</v>
      </c>
      <c r="D102" s="10" t="s">
        <v>1594</v>
      </c>
      <c r="E102" s="10" t="s">
        <v>1377</v>
      </c>
      <c r="F102" s="10" t="s">
        <v>891</v>
      </c>
      <c r="G102" s="10" t="s">
        <v>1595</v>
      </c>
      <c r="H102" s="13">
        <v>73.3</v>
      </c>
      <c r="I102" s="16">
        <v>82.16</v>
      </c>
      <c r="J102" s="17">
        <f t="shared" si="1"/>
        <v>77.73</v>
      </c>
      <c r="K102" s="10" t="s">
        <v>1259</v>
      </c>
      <c r="L102" s="10">
        <v>1</v>
      </c>
      <c r="M102" s="10" t="s">
        <v>1260</v>
      </c>
      <c r="N102" s="10" t="s">
        <v>1540</v>
      </c>
    </row>
    <row r="103" s="1" customFormat="1" ht="20" customHeight="1" spans="1:14">
      <c r="A103" s="10" t="s">
        <v>1596</v>
      </c>
      <c r="B103" s="10" t="s">
        <v>1597</v>
      </c>
      <c r="C103" s="10" t="s">
        <v>1498</v>
      </c>
      <c r="D103" s="10" t="s">
        <v>1594</v>
      </c>
      <c r="E103" s="10" t="s">
        <v>1377</v>
      </c>
      <c r="F103" s="10" t="s">
        <v>891</v>
      </c>
      <c r="G103" s="10" t="s">
        <v>1598</v>
      </c>
      <c r="H103" s="13">
        <v>71.2</v>
      </c>
      <c r="I103" s="16">
        <v>82.06</v>
      </c>
      <c r="J103" s="17">
        <f t="shared" si="1"/>
        <v>76.63</v>
      </c>
      <c r="K103" s="10" t="s">
        <v>1265</v>
      </c>
      <c r="L103" s="10">
        <v>1</v>
      </c>
      <c r="M103" s="10"/>
      <c r="N103" s="10" t="s">
        <v>1540</v>
      </c>
    </row>
    <row r="104" s="1" customFormat="1" ht="20" customHeight="1" spans="1:14">
      <c r="A104" s="10" t="s">
        <v>1599</v>
      </c>
      <c r="B104" s="10" t="s">
        <v>1600</v>
      </c>
      <c r="C104" s="10" t="s">
        <v>1498</v>
      </c>
      <c r="D104" s="10" t="s">
        <v>1594</v>
      </c>
      <c r="E104" s="10" t="s">
        <v>1377</v>
      </c>
      <c r="F104" s="10" t="s">
        <v>885</v>
      </c>
      <c r="G104" s="10" t="s">
        <v>1601</v>
      </c>
      <c r="H104" s="13">
        <v>72.3</v>
      </c>
      <c r="I104" s="16">
        <v>80.4</v>
      </c>
      <c r="J104" s="17">
        <f t="shared" si="1"/>
        <v>76.35</v>
      </c>
      <c r="K104" s="10" t="s">
        <v>1269</v>
      </c>
      <c r="L104" s="10">
        <v>1</v>
      </c>
      <c r="M104" s="10"/>
      <c r="N104" s="10" t="s">
        <v>1540</v>
      </c>
    </row>
    <row r="105" s="1" customFormat="1" ht="20" customHeight="1" spans="1:14">
      <c r="A105" s="10" t="s">
        <v>1602</v>
      </c>
      <c r="B105" s="10" t="s">
        <v>1603</v>
      </c>
      <c r="C105" s="10" t="s">
        <v>1498</v>
      </c>
      <c r="D105" s="10" t="s">
        <v>1594</v>
      </c>
      <c r="E105" s="10" t="s">
        <v>1377</v>
      </c>
      <c r="F105" s="10" t="s">
        <v>891</v>
      </c>
      <c r="G105" s="10" t="s">
        <v>1604</v>
      </c>
      <c r="H105" s="13">
        <v>71.2</v>
      </c>
      <c r="I105" s="16">
        <v>80.94</v>
      </c>
      <c r="J105" s="17">
        <f t="shared" si="1"/>
        <v>76.07</v>
      </c>
      <c r="K105" s="10" t="s">
        <v>1605</v>
      </c>
      <c r="L105" s="10">
        <v>1</v>
      </c>
      <c r="M105" s="10"/>
      <c r="N105" s="10" t="s">
        <v>1540</v>
      </c>
    </row>
    <row r="106" s="1" customFormat="1" ht="20" customHeight="1" spans="1:14">
      <c r="A106" s="10" t="s">
        <v>1606</v>
      </c>
      <c r="B106" s="10" t="s">
        <v>1607</v>
      </c>
      <c r="C106" s="10" t="s">
        <v>1488</v>
      </c>
      <c r="D106" s="10" t="s">
        <v>1594</v>
      </c>
      <c r="E106" s="10" t="s">
        <v>1380</v>
      </c>
      <c r="F106" s="10" t="s">
        <v>891</v>
      </c>
      <c r="G106" s="10" t="s">
        <v>1608</v>
      </c>
      <c r="H106" s="13">
        <v>70.8</v>
      </c>
      <c r="I106" s="16">
        <v>82.42</v>
      </c>
      <c r="J106" s="17">
        <f t="shared" si="1"/>
        <v>76.61</v>
      </c>
      <c r="K106" s="10" t="s">
        <v>1259</v>
      </c>
      <c r="L106" s="10">
        <v>1</v>
      </c>
      <c r="M106" s="10" t="s">
        <v>1260</v>
      </c>
      <c r="N106" s="10" t="s">
        <v>1540</v>
      </c>
    </row>
    <row r="107" s="1" customFormat="1" ht="20" customHeight="1" spans="1:14">
      <c r="A107" s="10" t="s">
        <v>1609</v>
      </c>
      <c r="B107" s="10" t="s">
        <v>1610</v>
      </c>
      <c r="C107" s="10" t="s">
        <v>1488</v>
      </c>
      <c r="D107" s="10" t="s">
        <v>1594</v>
      </c>
      <c r="E107" s="10" t="s">
        <v>1380</v>
      </c>
      <c r="F107" s="10" t="s">
        <v>885</v>
      </c>
      <c r="G107" s="10" t="s">
        <v>1611</v>
      </c>
      <c r="H107" s="13">
        <v>70.1</v>
      </c>
      <c r="I107" s="16">
        <v>81.24</v>
      </c>
      <c r="J107" s="17">
        <f t="shared" si="1"/>
        <v>75.67</v>
      </c>
      <c r="K107" s="10" t="s">
        <v>1265</v>
      </c>
      <c r="L107" s="10">
        <v>1</v>
      </c>
      <c r="M107" s="10"/>
      <c r="N107" s="10" t="s">
        <v>1540</v>
      </c>
    </row>
    <row r="108" s="1" customFormat="1" ht="20" customHeight="1" spans="1:14">
      <c r="A108" s="10" t="s">
        <v>1612</v>
      </c>
      <c r="B108" s="10" t="s">
        <v>1613</v>
      </c>
      <c r="C108" s="10" t="s">
        <v>1488</v>
      </c>
      <c r="D108" s="10" t="s">
        <v>1594</v>
      </c>
      <c r="E108" s="10" t="s">
        <v>1380</v>
      </c>
      <c r="F108" s="10" t="s">
        <v>891</v>
      </c>
      <c r="G108" s="10" t="s">
        <v>1614</v>
      </c>
      <c r="H108" s="13">
        <v>69.3</v>
      </c>
      <c r="I108" s="16">
        <v>80.28</v>
      </c>
      <c r="J108" s="17">
        <f t="shared" si="1"/>
        <v>74.79</v>
      </c>
      <c r="K108" s="10" t="s">
        <v>1269</v>
      </c>
      <c r="L108" s="10">
        <v>1</v>
      </c>
      <c r="M108" s="10"/>
      <c r="N108" s="10" t="s">
        <v>1540</v>
      </c>
    </row>
    <row r="109" s="1" customFormat="1" ht="20" customHeight="1" spans="1:14">
      <c r="A109" s="10" t="s">
        <v>1615</v>
      </c>
      <c r="B109" s="10" t="s">
        <v>1616</v>
      </c>
      <c r="C109" s="10" t="s">
        <v>1617</v>
      </c>
      <c r="D109" s="10" t="s">
        <v>1618</v>
      </c>
      <c r="E109" s="10" t="s">
        <v>1383</v>
      </c>
      <c r="F109" s="10" t="s">
        <v>891</v>
      </c>
      <c r="G109" s="10" t="s">
        <v>1619</v>
      </c>
      <c r="H109" s="13">
        <v>77</v>
      </c>
      <c r="I109" s="16">
        <v>80.84</v>
      </c>
      <c r="J109" s="17">
        <f t="shared" si="1"/>
        <v>78.92</v>
      </c>
      <c r="K109" s="10" t="s">
        <v>1259</v>
      </c>
      <c r="L109" s="10">
        <v>1</v>
      </c>
      <c r="M109" s="10" t="s">
        <v>1260</v>
      </c>
      <c r="N109" s="10" t="s">
        <v>1540</v>
      </c>
    </row>
    <row r="110" s="1" customFormat="1" ht="20" customHeight="1" spans="1:14">
      <c r="A110" s="10" t="s">
        <v>1620</v>
      </c>
      <c r="B110" s="10" t="s">
        <v>1621</v>
      </c>
      <c r="C110" s="10" t="s">
        <v>1617</v>
      </c>
      <c r="D110" s="10" t="s">
        <v>1618</v>
      </c>
      <c r="E110" s="10" t="s">
        <v>1383</v>
      </c>
      <c r="F110" s="10" t="s">
        <v>885</v>
      </c>
      <c r="G110" s="10" t="s">
        <v>1622</v>
      </c>
      <c r="H110" s="13">
        <v>73.5</v>
      </c>
      <c r="I110" s="16">
        <v>81.84</v>
      </c>
      <c r="J110" s="17">
        <f t="shared" si="1"/>
        <v>77.67</v>
      </c>
      <c r="K110" s="10" t="s">
        <v>1265</v>
      </c>
      <c r="L110" s="10">
        <v>1</v>
      </c>
      <c r="M110" s="10"/>
      <c r="N110" s="10" t="s">
        <v>1540</v>
      </c>
    </row>
    <row r="111" s="1" customFormat="1" ht="20" customHeight="1" spans="1:14">
      <c r="A111" s="10" t="s">
        <v>1623</v>
      </c>
      <c r="B111" s="10" t="s">
        <v>1624</v>
      </c>
      <c r="C111" s="10" t="s">
        <v>1617</v>
      </c>
      <c r="D111" s="10" t="s">
        <v>1618</v>
      </c>
      <c r="E111" s="10" t="s">
        <v>1383</v>
      </c>
      <c r="F111" s="10" t="s">
        <v>891</v>
      </c>
      <c r="G111" s="10" t="s">
        <v>1625</v>
      </c>
      <c r="H111" s="13">
        <v>74</v>
      </c>
      <c r="I111" s="16">
        <v>80.26</v>
      </c>
      <c r="J111" s="17">
        <f t="shared" si="1"/>
        <v>77.13</v>
      </c>
      <c r="K111" s="10" t="s">
        <v>1269</v>
      </c>
      <c r="L111" s="10">
        <v>1</v>
      </c>
      <c r="M111" s="10"/>
      <c r="N111" s="10" t="s">
        <v>1540</v>
      </c>
    </row>
    <row r="112" s="1" customFormat="1" ht="24" customHeight="1" spans="1:13">
      <c r="A112" s="19" t="s">
        <v>1626</v>
      </c>
      <c r="B112" s="20"/>
      <c r="C112" s="20"/>
      <c r="D112" s="20"/>
      <c r="E112" s="20"/>
      <c r="F112" s="20"/>
      <c r="G112" s="20"/>
      <c r="H112" s="20"/>
      <c r="I112" s="20"/>
      <c r="J112" s="22"/>
      <c r="K112" s="23"/>
      <c r="L112" s="22"/>
      <c r="M112" s="4"/>
    </row>
  </sheetData>
  <mergeCells count="2">
    <mergeCell ref="A1:N1"/>
    <mergeCell ref="A112:K1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0"/>
  <sheetViews>
    <sheetView workbookViewId="0">
      <selection activeCell="L15" sqref="L15"/>
    </sheetView>
  </sheetViews>
  <sheetFormatPr defaultColWidth="10.2857142857143" defaultRowHeight="12"/>
  <cols>
    <col min="1" max="1" width="4.33035714285714" style="124"/>
    <col min="2" max="2" width="30.1428571428571" style="124"/>
    <col min="3" max="3" width="20.4017857142857" style="124"/>
    <col min="4" max="4" width="7.14285714285714" style="124" customWidth="1"/>
    <col min="5" max="5" width="11" style="124" customWidth="1"/>
    <col min="6" max="6" width="15.1607142857143" style="124"/>
    <col min="7" max="7" width="7.94642857142857" style="124"/>
    <col min="8" max="8" width="17.8571428571429" style="124" customWidth="1"/>
    <col min="9" max="11" width="12.4285714285714" style="124" customWidth="1"/>
    <col min="12" max="12" width="19.6785714285714" style="124"/>
    <col min="13" max="16384" width="10.2857142857143" style="93"/>
  </cols>
  <sheetData>
    <row r="1" ht="26" spans="1:11">
      <c r="A1" s="147" t="s">
        <v>236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3" ht="20" customHeight="1" spans="1:12">
      <c r="A3" s="148" t="s">
        <v>1</v>
      </c>
      <c r="B3" s="148" t="s">
        <v>2</v>
      </c>
      <c r="C3" s="148" t="s">
        <v>3</v>
      </c>
      <c r="D3" s="148" t="s">
        <v>237</v>
      </c>
      <c r="E3" s="148" t="s">
        <v>238</v>
      </c>
      <c r="F3" s="148" t="s">
        <v>6</v>
      </c>
      <c r="G3" s="148" t="s">
        <v>7</v>
      </c>
      <c r="H3" s="148" t="s">
        <v>8</v>
      </c>
      <c r="I3" s="148" t="s">
        <v>9</v>
      </c>
      <c r="J3" s="148" t="s">
        <v>10</v>
      </c>
      <c r="K3" s="148" t="s">
        <v>239</v>
      </c>
      <c r="L3" s="148" t="s">
        <v>12</v>
      </c>
    </row>
    <row r="4" ht="35" customHeight="1" spans="1:12">
      <c r="A4" s="148">
        <v>1</v>
      </c>
      <c r="B4" s="148" t="s">
        <v>240</v>
      </c>
      <c r="C4" s="148" t="s">
        <v>241</v>
      </c>
      <c r="D4" s="148">
        <v>2</v>
      </c>
      <c r="E4" s="148">
        <v>1</v>
      </c>
      <c r="F4" s="148" t="s">
        <v>242</v>
      </c>
      <c r="G4" s="148" t="s">
        <v>243</v>
      </c>
      <c r="H4" s="148">
        <v>79.9</v>
      </c>
      <c r="I4" s="148">
        <v>81.6</v>
      </c>
      <c r="J4" s="148">
        <v>161.5</v>
      </c>
      <c r="K4" s="148">
        <v>1</v>
      </c>
      <c r="L4" s="148"/>
    </row>
    <row r="5" ht="35" customHeight="1" spans="1:12">
      <c r="A5" s="148">
        <v>2</v>
      </c>
      <c r="B5" s="148" t="s">
        <v>240</v>
      </c>
      <c r="C5" s="148" t="s">
        <v>241</v>
      </c>
      <c r="D5" s="148">
        <v>2</v>
      </c>
      <c r="E5" s="148">
        <v>1</v>
      </c>
      <c r="F5" s="148" t="s">
        <v>244</v>
      </c>
      <c r="G5" s="148" t="s">
        <v>245</v>
      </c>
      <c r="H5" s="148">
        <v>72.9</v>
      </c>
      <c r="I5" s="148">
        <v>84.5</v>
      </c>
      <c r="J5" s="148">
        <v>157.4</v>
      </c>
      <c r="K5" s="148">
        <v>2</v>
      </c>
      <c r="L5" s="148"/>
    </row>
    <row r="6" ht="35" customHeight="1" spans="1:12">
      <c r="A6" s="148">
        <v>3</v>
      </c>
      <c r="B6" s="148" t="s">
        <v>240</v>
      </c>
      <c r="C6" s="148" t="s">
        <v>241</v>
      </c>
      <c r="D6" s="148">
        <v>2</v>
      </c>
      <c r="E6" s="148">
        <v>1</v>
      </c>
      <c r="F6" s="148" t="s">
        <v>246</v>
      </c>
      <c r="G6" s="148" t="s">
        <v>247</v>
      </c>
      <c r="H6" s="148">
        <v>71.2</v>
      </c>
      <c r="I6" s="148">
        <v>84.4</v>
      </c>
      <c r="J6" s="148">
        <v>155.6</v>
      </c>
      <c r="K6" s="148">
        <v>3</v>
      </c>
      <c r="L6" s="148"/>
    </row>
    <row r="7" ht="35" customHeight="1" spans="1:12">
      <c r="A7" s="148">
        <v>4</v>
      </c>
      <c r="B7" s="148" t="s">
        <v>248</v>
      </c>
      <c r="C7" s="148" t="s">
        <v>249</v>
      </c>
      <c r="D7" s="148">
        <v>1</v>
      </c>
      <c r="E7" s="148">
        <v>1</v>
      </c>
      <c r="F7" s="148" t="s">
        <v>250</v>
      </c>
      <c r="G7" s="148" t="s">
        <v>251</v>
      </c>
      <c r="H7" s="148">
        <v>75.7</v>
      </c>
      <c r="I7" s="148">
        <v>83.2</v>
      </c>
      <c r="J7" s="148">
        <v>158.9</v>
      </c>
      <c r="K7" s="148">
        <v>1</v>
      </c>
      <c r="L7" s="148"/>
    </row>
    <row r="8" ht="35" customHeight="1" spans="1:12">
      <c r="A8" s="148">
        <v>5</v>
      </c>
      <c r="B8" s="148" t="s">
        <v>248</v>
      </c>
      <c r="C8" s="148" t="s">
        <v>249</v>
      </c>
      <c r="D8" s="148">
        <v>1</v>
      </c>
      <c r="E8" s="148">
        <v>1</v>
      </c>
      <c r="F8" s="148" t="s">
        <v>252</v>
      </c>
      <c r="G8" s="148" t="s">
        <v>253</v>
      </c>
      <c r="H8" s="148">
        <v>71.6</v>
      </c>
      <c r="I8" s="148">
        <v>83.3</v>
      </c>
      <c r="J8" s="148">
        <v>154.9</v>
      </c>
      <c r="K8" s="148">
        <v>2</v>
      </c>
      <c r="L8" s="148"/>
    </row>
    <row r="9" ht="35" customHeight="1" spans="1:12">
      <c r="A9" s="148">
        <v>6</v>
      </c>
      <c r="B9" s="148" t="s">
        <v>248</v>
      </c>
      <c r="C9" s="148" t="s">
        <v>249</v>
      </c>
      <c r="D9" s="148">
        <v>1</v>
      </c>
      <c r="E9" s="148">
        <v>1</v>
      </c>
      <c r="F9" s="148" t="s">
        <v>254</v>
      </c>
      <c r="G9" s="148" t="s">
        <v>255</v>
      </c>
      <c r="H9" s="148">
        <v>72.9</v>
      </c>
      <c r="I9" s="148">
        <v>81.8</v>
      </c>
      <c r="J9" s="148">
        <v>154.7</v>
      </c>
      <c r="K9" s="148">
        <v>3</v>
      </c>
      <c r="L9" s="148"/>
    </row>
    <row r="10" ht="35" customHeight="1" spans="1:12">
      <c r="A10" s="148">
        <v>7</v>
      </c>
      <c r="B10" s="148" t="s">
        <v>256</v>
      </c>
      <c r="C10" s="148" t="s">
        <v>257</v>
      </c>
      <c r="D10" s="148">
        <v>1</v>
      </c>
      <c r="E10" s="148">
        <v>1</v>
      </c>
      <c r="F10" s="148" t="s">
        <v>258</v>
      </c>
      <c r="G10" s="148" t="s">
        <v>259</v>
      </c>
      <c r="H10" s="148">
        <v>76</v>
      </c>
      <c r="I10" s="148">
        <v>84.2</v>
      </c>
      <c r="J10" s="148">
        <v>160.2</v>
      </c>
      <c r="K10" s="148">
        <v>1</v>
      </c>
      <c r="L10" s="148"/>
    </row>
    <row r="11" ht="35" customHeight="1" spans="1:12">
      <c r="A11" s="148">
        <v>8</v>
      </c>
      <c r="B11" s="148" t="s">
        <v>256</v>
      </c>
      <c r="C11" s="148" t="s">
        <v>257</v>
      </c>
      <c r="D11" s="148">
        <v>1</v>
      </c>
      <c r="E11" s="148">
        <v>1</v>
      </c>
      <c r="F11" s="148" t="s">
        <v>260</v>
      </c>
      <c r="G11" s="148" t="s">
        <v>261</v>
      </c>
      <c r="H11" s="148">
        <v>76.8</v>
      </c>
      <c r="I11" s="148">
        <v>82.8</v>
      </c>
      <c r="J11" s="148">
        <v>159.6</v>
      </c>
      <c r="K11" s="148">
        <v>2</v>
      </c>
      <c r="L11" s="148"/>
    </row>
    <row r="12" ht="35" customHeight="1" spans="1:12">
      <c r="A12" s="148">
        <v>9</v>
      </c>
      <c r="B12" s="148" t="s">
        <v>256</v>
      </c>
      <c r="C12" s="148" t="s">
        <v>257</v>
      </c>
      <c r="D12" s="148">
        <v>1</v>
      </c>
      <c r="E12" s="148">
        <v>1</v>
      </c>
      <c r="F12" s="148" t="s">
        <v>262</v>
      </c>
      <c r="G12" s="148" t="s">
        <v>263</v>
      </c>
      <c r="H12" s="148">
        <v>75</v>
      </c>
      <c r="I12" s="148">
        <v>83.6</v>
      </c>
      <c r="J12" s="148">
        <v>158.6</v>
      </c>
      <c r="K12" s="148">
        <v>3</v>
      </c>
      <c r="L12" s="148"/>
    </row>
    <row r="13" ht="35" customHeight="1" spans="1:12">
      <c r="A13" s="148">
        <v>10</v>
      </c>
      <c r="B13" s="148" t="s">
        <v>264</v>
      </c>
      <c r="C13" s="148" t="s">
        <v>164</v>
      </c>
      <c r="D13" s="148">
        <v>1</v>
      </c>
      <c r="E13" s="148">
        <v>1</v>
      </c>
      <c r="F13" s="148" t="s">
        <v>265</v>
      </c>
      <c r="G13" s="148" t="s">
        <v>266</v>
      </c>
      <c r="H13" s="148">
        <v>77.6</v>
      </c>
      <c r="I13" s="148">
        <v>83.6</v>
      </c>
      <c r="J13" s="148">
        <v>161.2</v>
      </c>
      <c r="K13" s="148">
        <v>1</v>
      </c>
      <c r="L13" s="148"/>
    </row>
    <row r="14" ht="35" customHeight="1" spans="1:12">
      <c r="A14" s="148">
        <v>11</v>
      </c>
      <c r="B14" s="148" t="s">
        <v>264</v>
      </c>
      <c r="C14" s="148" t="s">
        <v>164</v>
      </c>
      <c r="D14" s="148">
        <v>1</v>
      </c>
      <c r="E14" s="148">
        <v>1</v>
      </c>
      <c r="F14" s="148" t="s">
        <v>267</v>
      </c>
      <c r="G14" s="148" t="s">
        <v>268</v>
      </c>
      <c r="H14" s="148">
        <v>75.1</v>
      </c>
      <c r="I14" s="148">
        <v>84.4</v>
      </c>
      <c r="J14" s="148">
        <v>159.5</v>
      </c>
      <c r="K14" s="148">
        <v>2</v>
      </c>
      <c r="L14" s="148"/>
    </row>
    <row r="15" ht="35" customHeight="1" spans="1:12">
      <c r="A15" s="148">
        <v>12</v>
      </c>
      <c r="B15" s="148" t="s">
        <v>264</v>
      </c>
      <c r="C15" s="148" t="s">
        <v>164</v>
      </c>
      <c r="D15" s="148">
        <v>1</v>
      </c>
      <c r="E15" s="148">
        <v>1</v>
      </c>
      <c r="F15" s="148" t="s">
        <v>269</v>
      </c>
      <c r="G15" s="148" t="s">
        <v>270</v>
      </c>
      <c r="H15" s="148">
        <v>75.6</v>
      </c>
      <c r="I15" s="148">
        <v>78.5</v>
      </c>
      <c r="J15" s="148">
        <v>154.1</v>
      </c>
      <c r="K15" s="148">
        <v>3</v>
      </c>
      <c r="L15" s="148"/>
    </row>
    <row r="16" ht="35" customHeight="1" spans="1:12">
      <c r="A16" s="148">
        <v>13</v>
      </c>
      <c r="B16" s="148" t="s">
        <v>271</v>
      </c>
      <c r="C16" s="148" t="s">
        <v>272</v>
      </c>
      <c r="D16" s="148">
        <v>1</v>
      </c>
      <c r="E16" s="148">
        <v>1</v>
      </c>
      <c r="F16" s="148" t="s">
        <v>273</v>
      </c>
      <c r="G16" s="148" t="s">
        <v>274</v>
      </c>
      <c r="H16" s="148">
        <v>78.6</v>
      </c>
      <c r="I16" s="148">
        <v>86.4</v>
      </c>
      <c r="J16" s="148">
        <v>165</v>
      </c>
      <c r="K16" s="148">
        <v>1</v>
      </c>
      <c r="L16" s="148"/>
    </row>
    <row r="17" ht="35" customHeight="1" spans="1:12">
      <c r="A17" s="148">
        <v>14</v>
      </c>
      <c r="B17" s="148" t="s">
        <v>271</v>
      </c>
      <c r="C17" s="148" t="s">
        <v>272</v>
      </c>
      <c r="D17" s="148">
        <v>1</v>
      </c>
      <c r="E17" s="148">
        <v>1</v>
      </c>
      <c r="F17" s="148" t="s">
        <v>275</v>
      </c>
      <c r="G17" s="148" t="s">
        <v>276</v>
      </c>
      <c r="H17" s="148">
        <v>77.1</v>
      </c>
      <c r="I17" s="148">
        <v>83.8</v>
      </c>
      <c r="J17" s="148">
        <v>160.9</v>
      </c>
      <c r="K17" s="148">
        <v>2</v>
      </c>
      <c r="L17" s="148"/>
    </row>
    <row r="18" ht="35" customHeight="1" spans="1:12">
      <c r="A18" s="148">
        <v>15</v>
      </c>
      <c r="B18" s="148" t="s">
        <v>271</v>
      </c>
      <c r="C18" s="148" t="s">
        <v>272</v>
      </c>
      <c r="D18" s="148">
        <v>1</v>
      </c>
      <c r="E18" s="148">
        <v>1</v>
      </c>
      <c r="F18" s="148" t="s">
        <v>277</v>
      </c>
      <c r="G18" s="148" t="s">
        <v>278</v>
      </c>
      <c r="H18" s="148">
        <v>72.6</v>
      </c>
      <c r="I18" s="148">
        <v>79.4</v>
      </c>
      <c r="J18" s="148">
        <v>152</v>
      </c>
      <c r="K18" s="148">
        <v>3</v>
      </c>
      <c r="L18" s="148"/>
    </row>
    <row r="19" ht="35" customHeight="1" spans="1:12">
      <c r="A19" s="148">
        <v>16</v>
      </c>
      <c r="B19" s="148" t="s">
        <v>279</v>
      </c>
      <c r="C19" s="148" t="s">
        <v>164</v>
      </c>
      <c r="D19" s="148">
        <v>1</v>
      </c>
      <c r="E19" s="148">
        <v>1</v>
      </c>
      <c r="F19" s="148" t="s">
        <v>280</v>
      </c>
      <c r="G19" s="148" t="s">
        <v>281</v>
      </c>
      <c r="H19" s="148">
        <v>71</v>
      </c>
      <c r="I19" s="148">
        <v>84</v>
      </c>
      <c r="J19" s="148">
        <v>155</v>
      </c>
      <c r="K19" s="148">
        <v>1</v>
      </c>
      <c r="L19" s="148"/>
    </row>
    <row r="20" ht="35" customHeight="1" spans="1:12">
      <c r="A20" s="148">
        <v>17</v>
      </c>
      <c r="B20" s="148" t="s">
        <v>279</v>
      </c>
      <c r="C20" s="148" t="s">
        <v>164</v>
      </c>
      <c r="D20" s="148">
        <v>1</v>
      </c>
      <c r="E20" s="148">
        <v>1</v>
      </c>
      <c r="F20" s="148" t="s">
        <v>282</v>
      </c>
      <c r="G20" s="148" t="s">
        <v>283</v>
      </c>
      <c r="H20" s="148">
        <v>65.3</v>
      </c>
      <c r="I20" s="148">
        <v>80.4</v>
      </c>
      <c r="J20" s="148">
        <v>145.7</v>
      </c>
      <c r="K20" s="148">
        <v>2</v>
      </c>
      <c r="L20" s="148"/>
    </row>
    <row r="21" ht="35" customHeight="1" spans="1:12">
      <c r="A21" s="148">
        <v>18</v>
      </c>
      <c r="B21" s="148" t="s">
        <v>279</v>
      </c>
      <c r="C21" s="148" t="s">
        <v>164</v>
      </c>
      <c r="D21" s="148">
        <v>1</v>
      </c>
      <c r="E21" s="148">
        <v>1</v>
      </c>
      <c r="F21" s="148" t="s">
        <v>284</v>
      </c>
      <c r="G21" s="148" t="s">
        <v>285</v>
      </c>
      <c r="H21" s="148">
        <v>64.1</v>
      </c>
      <c r="I21" s="148">
        <v>76.4</v>
      </c>
      <c r="J21" s="148">
        <v>140.5</v>
      </c>
      <c r="K21" s="148">
        <v>3</v>
      </c>
      <c r="L21" s="148"/>
    </row>
    <row r="22" ht="35" customHeight="1" spans="1:12">
      <c r="A22" s="148">
        <v>19</v>
      </c>
      <c r="B22" s="148" t="s">
        <v>286</v>
      </c>
      <c r="C22" s="148" t="s">
        <v>164</v>
      </c>
      <c r="D22" s="148">
        <v>1</v>
      </c>
      <c r="E22" s="148">
        <v>1</v>
      </c>
      <c r="F22" s="148" t="s">
        <v>287</v>
      </c>
      <c r="G22" s="148" t="s">
        <v>288</v>
      </c>
      <c r="H22" s="148">
        <v>76</v>
      </c>
      <c r="I22" s="148">
        <v>85.6</v>
      </c>
      <c r="J22" s="148">
        <v>161.6</v>
      </c>
      <c r="K22" s="148">
        <v>1</v>
      </c>
      <c r="L22" s="148"/>
    </row>
    <row r="23" ht="35" customHeight="1" spans="1:12">
      <c r="A23" s="148">
        <v>20</v>
      </c>
      <c r="B23" s="148" t="s">
        <v>286</v>
      </c>
      <c r="C23" s="148" t="s">
        <v>164</v>
      </c>
      <c r="D23" s="148">
        <v>1</v>
      </c>
      <c r="E23" s="148">
        <v>1</v>
      </c>
      <c r="F23" s="148" t="s">
        <v>289</v>
      </c>
      <c r="G23" s="148" t="s">
        <v>290</v>
      </c>
      <c r="H23" s="148">
        <v>76.5</v>
      </c>
      <c r="I23" s="148">
        <v>83.8</v>
      </c>
      <c r="J23" s="148">
        <v>160.3</v>
      </c>
      <c r="K23" s="148">
        <v>2</v>
      </c>
      <c r="L23" s="148"/>
    </row>
    <row r="24" ht="35" customHeight="1" spans="1:12">
      <c r="A24" s="148">
        <v>21</v>
      </c>
      <c r="B24" s="148" t="s">
        <v>286</v>
      </c>
      <c r="C24" s="148" t="s">
        <v>164</v>
      </c>
      <c r="D24" s="148">
        <v>1</v>
      </c>
      <c r="E24" s="148">
        <v>1</v>
      </c>
      <c r="F24" s="148" t="s">
        <v>291</v>
      </c>
      <c r="G24" s="148" t="s">
        <v>292</v>
      </c>
      <c r="H24" s="148">
        <v>72.5</v>
      </c>
      <c r="I24" s="148">
        <v>81.8</v>
      </c>
      <c r="J24" s="148">
        <v>154.3</v>
      </c>
      <c r="K24" s="148">
        <v>3</v>
      </c>
      <c r="L24" s="148"/>
    </row>
    <row r="25" ht="35" customHeight="1" spans="1:12">
      <c r="A25" s="148">
        <v>22</v>
      </c>
      <c r="B25" s="148" t="s">
        <v>293</v>
      </c>
      <c r="C25" s="148" t="s">
        <v>294</v>
      </c>
      <c r="D25" s="148">
        <v>1</v>
      </c>
      <c r="E25" s="148">
        <v>2</v>
      </c>
      <c r="F25" s="148" t="s">
        <v>295</v>
      </c>
      <c r="G25" s="148" t="s">
        <v>296</v>
      </c>
      <c r="H25" s="148">
        <v>70.9</v>
      </c>
      <c r="I25" s="148">
        <v>82.7</v>
      </c>
      <c r="J25" s="148">
        <v>153.6</v>
      </c>
      <c r="K25" s="148">
        <v>1</v>
      </c>
      <c r="L25" s="148"/>
    </row>
    <row r="26" ht="35" customHeight="1" spans="1:12">
      <c r="A26" s="148">
        <v>23</v>
      </c>
      <c r="B26" s="148" t="s">
        <v>293</v>
      </c>
      <c r="C26" s="148" t="s">
        <v>294</v>
      </c>
      <c r="D26" s="148">
        <v>1</v>
      </c>
      <c r="E26" s="148">
        <v>2</v>
      </c>
      <c r="F26" s="148" t="s">
        <v>297</v>
      </c>
      <c r="G26" s="148" t="s">
        <v>298</v>
      </c>
      <c r="H26" s="148">
        <v>66</v>
      </c>
      <c r="I26" s="148">
        <v>85.2</v>
      </c>
      <c r="J26" s="148">
        <v>151.2</v>
      </c>
      <c r="K26" s="148">
        <v>2</v>
      </c>
      <c r="L26" s="148"/>
    </row>
    <row r="27" ht="35" customHeight="1" spans="1:12">
      <c r="A27" s="148">
        <v>24</v>
      </c>
      <c r="B27" s="148" t="s">
        <v>293</v>
      </c>
      <c r="C27" s="148" t="s">
        <v>294</v>
      </c>
      <c r="D27" s="148">
        <v>1</v>
      </c>
      <c r="E27" s="148">
        <v>2</v>
      </c>
      <c r="F27" s="148" t="s">
        <v>299</v>
      </c>
      <c r="G27" s="148" t="s">
        <v>300</v>
      </c>
      <c r="H27" s="148">
        <v>67.7</v>
      </c>
      <c r="I27" s="148">
        <v>83.4</v>
      </c>
      <c r="J27" s="148">
        <v>151.1</v>
      </c>
      <c r="K27" s="148">
        <v>3</v>
      </c>
      <c r="L27" s="148"/>
    </row>
    <row r="28" ht="35" customHeight="1" spans="1:12">
      <c r="A28" s="148">
        <v>25</v>
      </c>
      <c r="B28" s="148" t="s">
        <v>293</v>
      </c>
      <c r="C28" s="148" t="s">
        <v>294</v>
      </c>
      <c r="D28" s="148">
        <v>1</v>
      </c>
      <c r="E28" s="148">
        <v>2</v>
      </c>
      <c r="F28" s="148" t="s">
        <v>301</v>
      </c>
      <c r="G28" s="148" t="s">
        <v>302</v>
      </c>
      <c r="H28" s="148">
        <v>65.4</v>
      </c>
      <c r="I28" s="148">
        <v>83.1</v>
      </c>
      <c r="J28" s="148">
        <v>148.5</v>
      </c>
      <c r="K28" s="148">
        <v>4</v>
      </c>
      <c r="L28" s="148"/>
    </row>
    <row r="29" ht="35" customHeight="1" spans="1:12">
      <c r="A29" s="148">
        <v>26</v>
      </c>
      <c r="B29" s="148" t="s">
        <v>293</v>
      </c>
      <c r="C29" s="148" t="s">
        <v>294</v>
      </c>
      <c r="D29" s="148">
        <v>1</v>
      </c>
      <c r="E29" s="148">
        <v>2</v>
      </c>
      <c r="F29" s="148" t="s">
        <v>303</v>
      </c>
      <c r="G29" s="148" t="s">
        <v>304</v>
      </c>
      <c r="H29" s="148">
        <v>67.5</v>
      </c>
      <c r="I29" s="148">
        <v>80</v>
      </c>
      <c r="J29" s="148">
        <v>147.5</v>
      </c>
      <c r="K29" s="148">
        <v>5</v>
      </c>
      <c r="L29" s="148"/>
    </row>
    <row r="30" ht="35" customHeight="1" spans="1:12">
      <c r="A30" s="148">
        <v>27</v>
      </c>
      <c r="B30" s="148" t="s">
        <v>293</v>
      </c>
      <c r="C30" s="148" t="s">
        <v>294</v>
      </c>
      <c r="D30" s="148">
        <v>1</v>
      </c>
      <c r="E30" s="148">
        <v>2</v>
      </c>
      <c r="F30" s="148" t="s">
        <v>305</v>
      </c>
      <c r="G30" s="148" t="s">
        <v>306</v>
      </c>
      <c r="H30" s="148">
        <v>65.1</v>
      </c>
      <c r="I30" s="148">
        <v>82.3</v>
      </c>
      <c r="J30" s="148">
        <v>147.4</v>
      </c>
      <c r="K30" s="148">
        <v>6</v>
      </c>
      <c r="L30" s="148"/>
    </row>
    <row r="31" ht="35" customHeight="1" spans="1:12">
      <c r="A31" s="148">
        <v>28</v>
      </c>
      <c r="B31" s="148" t="s">
        <v>307</v>
      </c>
      <c r="C31" s="148" t="s">
        <v>308</v>
      </c>
      <c r="D31" s="148">
        <v>1</v>
      </c>
      <c r="E31" s="148">
        <v>1</v>
      </c>
      <c r="F31" s="148" t="s">
        <v>309</v>
      </c>
      <c r="G31" s="148" t="s">
        <v>310</v>
      </c>
      <c r="H31" s="148">
        <v>77.5</v>
      </c>
      <c r="I31" s="148">
        <v>82.7</v>
      </c>
      <c r="J31" s="148">
        <v>160.2</v>
      </c>
      <c r="K31" s="148">
        <v>1</v>
      </c>
      <c r="L31" s="148"/>
    </row>
    <row r="32" ht="35" customHeight="1" spans="1:12">
      <c r="A32" s="148">
        <v>29</v>
      </c>
      <c r="B32" s="148" t="s">
        <v>307</v>
      </c>
      <c r="C32" s="148" t="s">
        <v>308</v>
      </c>
      <c r="D32" s="148">
        <v>1</v>
      </c>
      <c r="E32" s="148">
        <v>1</v>
      </c>
      <c r="F32" s="148" t="s">
        <v>311</v>
      </c>
      <c r="G32" s="148" t="s">
        <v>312</v>
      </c>
      <c r="H32" s="148">
        <v>65</v>
      </c>
      <c r="I32" s="148">
        <v>80.5</v>
      </c>
      <c r="J32" s="148">
        <v>145.5</v>
      </c>
      <c r="K32" s="148">
        <v>2</v>
      </c>
      <c r="L32" s="148"/>
    </row>
    <row r="33" ht="35" customHeight="1" spans="1:12">
      <c r="A33" s="148">
        <v>30</v>
      </c>
      <c r="B33" s="148" t="s">
        <v>307</v>
      </c>
      <c r="C33" s="148" t="s">
        <v>308</v>
      </c>
      <c r="D33" s="148">
        <v>1</v>
      </c>
      <c r="E33" s="148">
        <v>1</v>
      </c>
      <c r="F33" s="148" t="s">
        <v>313</v>
      </c>
      <c r="G33" s="148" t="s">
        <v>314</v>
      </c>
      <c r="H33" s="148">
        <v>64.3</v>
      </c>
      <c r="I33" s="148">
        <v>74.8</v>
      </c>
      <c r="J33" s="148">
        <v>139.1</v>
      </c>
      <c r="K33" s="148">
        <v>3</v>
      </c>
      <c r="L33" s="148"/>
    </row>
    <row r="34" ht="30" customHeight="1" spans="1:12">
      <c r="A34" s="148">
        <v>31</v>
      </c>
      <c r="B34" s="148" t="s">
        <v>315</v>
      </c>
      <c r="C34" s="148" t="s">
        <v>316</v>
      </c>
      <c r="D34" s="148">
        <v>1</v>
      </c>
      <c r="E34" s="148">
        <v>1</v>
      </c>
      <c r="F34" s="148" t="s">
        <v>317</v>
      </c>
      <c r="G34" s="148" t="s">
        <v>318</v>
      </c>
      <c r="H34" s="148">
        <v>76.1</v>
      </c>
      <c r="I34" s="148">
        <v>81.2</v>
      </c>
      <c r="J34" s="148">
        <v>157.3</v>
      </c>
      <c r="K34" s="148">
        <v>1</v>
      </c>
      <c r="L34" s="148"/>
    </row>
    <row r="35" ht="30" customHeight="1" spans="1:12">
      <c r="A35" s="148">
        <v>32</v>
      </c>
      <c r="B35" s="148" t="s">
        <v>315</v>
      </c>
      <c r="C35" s="148" t="s">
        <v>316</v>
      </c>
      <c r="D35" s="148">
        <v>1</v>
      </c>
      <c r="E35" s="148">
        <v>1</v>
      </c>
      <c r="F35" s="148" t="s">
        <v>319</v>
      </c>
      <c r="G35" s="148" t="s">
        <v>320</v>
      </c>
      <c r="H35" s="148">
        <v>71.6</v>
      </c>
      <c r="I35" s="148">
        <v>85.2</v>
      </c>
      <c r="J35" s="148">
        <v>156.8</v>
      </c>
      <c r="K35" s="148">
        <v>2</v>
      </c>
      <c r="L35" s="148"/>
    </row>
    <row r="36" ht="30" customHeight="1" spans="1:12">
      <c r="A36" s="148">
        <v>33</v>
      </c>
      <c r="B36" s="148" t="s">
        <v>315</v>
      </c>
      <c r="C36" s="148" t="s">
        <v>316</v>
      </c>
      <c r="D36" s="148">
        <v>1</v>
      </c>
      <c r="E36" s="148">
        <v>1</v>
      </c>
      <c r="F36" s="148" t="s">
        <v>321</v>
      </c>
      <c r="G36" s="148" t="s">
        <v>322</v>
      </c>
      <c r="H36" s="148">
        <v>67.8</v>
      </c>
      <c r="I36" s="148">
        <v>70.9</v>
      </c>
      <c r="J36" s="148">
        <v>138.7</v>
      </c>
      <c r="K36" s="148">
        <v>3</v>
      </c>
      <c r="L36" s="148"/>
    </row>
    <row r="37" ht="30" customHeight="1" spans="1:12">
      <c r="A37" s="148">
        <v>34</v>
      </c>
      <c r="B37" s="148" t="s">
        <v>323</v>
      </c>
      <c r="C37" s="148" t="s">
        <v>324</v>
      </c>
      <c r="D37" s="148">
        <v>1</v>
      </c>
      <c r="E37" s="148">
        <v>1</v>
      </c>
      <c r="F37" s="148" t="s">
        <v>325</v>
      </c>
      <c r="G37" s="148" t="s">
        <v>326</v>
      </c>
      <c r="H37" s="148">
        <v>62.4</v>
      </c>
      <c r="I37" s="148">
        <v>81.1</v>
      </c>
      <c r="J37" s="148">
        <v>143.5</v>
      </c>
      <c r="K37" s="148">
        <v>1</v>
      </c>
      <c r="L37" s="148"/>
    </row>
    <row r="38" ht="30" customHeight="1" spans="1:12">
      <c r="A38" s="148">
        <v>35</v>
      </c>
      <c r="B38" s="148" t="s">
        <v>323</v>
      </c>
      <c r="C38" s="148" t="s">
        <v>324</v>
      </c>
      <c r="D38" s="148">
        <v>1</v>
      </c>
      <c r="E38" s="148">
        <v>1</v>
      </c>
      <c r="F38" s="148" t="s">
        <v>327</v>
      </c>
      <c r="G38" s="148" t="s">
        <v>328</v>
      </c>
      <c r="H38" s="148">
        <v>55.1</v>
      </c>
      <c r="I38" s="148">
        <v>75.3</v>
      </c>
      <c r="J38" s="148">
        <v>130.4</v>
      </c>
      <c r="K38" s="148">
        <v>2</v>
      </c>
      <c r="L38" s="148"/>
    </row>
    <row r="39" ht="30" customHeight="1" spans="1:12">
      <c r="A39" s="148">
        <v>36</v>
      </c>
      <c r="B39" s="148" t="s">
        <v>323</v>
      </c>
      <c r="C39" s="148" t="s">
        <v>324</v>
      </c>
      <c r="D39" s="148">
        <v>1</v>
      </c>
      <c r="E39" s="148">
        <v>1</v>
      </c>
      <c r="F39" s="148" t="s">
        <v>329</v>
      </c>
      <c r="G39" s="148" t="s">
        <v>330</v>
      </c>
      <c r="H39" s="148">
        <v>52.6</v>
      </c>
      <c r="I39" s="148">
        <v>76.9</v>
      </c>
      <c r="J39" s="148">
        <v>129.5</v>
      </c>
      <c r="K39" s="148">
        <v>3</v>
      </c>
      <c r="L39" s="148"/>
    </row>
    <row r="40" ht="30" customHeight="1" spans="1:12">
      <c r="A40" s="148">
        <v>37</v>
      </c>
      <c r="B40" s="148" t="s">
        <v>323</v>
      </c>
      <c r="C40" s="148" t="s">
        <v>331</v>
      </c>
      <c r="D40" s="148">
        <v>2</v>
      </c>
      <c r="E40" s="148">
        <v>1</v>
      </c>
      <c r="F40" s="148" t="s">
        <v>332</v>
      </c>
      <c r="G40" s="148" t="s">
        <v>333</v>
      </c>
      <c r="H40" s="148">
        <v>72.5</v>
      </c>
      <c r="I40" s="148">
        <v>83</v>
      </c>
      <c r="J40" s="148">
        <v>155.5</v>
      </c>
      <c r="K40" s="148">
        <v>1</v>
      </c>
      <c r="L40" s="148"/>
    </row>
    <row r="41" ht="30" customHeight="1" spans="1:12">
      <c r="A41" s="148">
        <v>38</v>
      </c>
      <c r="B41" s="148" t="s">
        <v>323</v>
      </c>
      <c r="C41" s="148" t="s">
        <v>331</v>
      </c>
      <c r="D41" s="148">
        <v>2</v>
      </c>
      <c r="E41" s="148">
        <v>1</v>
      </c>
      <c r="F41" s="148" t="s">
        <v>334</v>
      </c>
      <c r="G41" s="148" t="s">
        <v>335</v>
      </c>
      <c r="H41" s="148">
        <v>68.2</v>
      </c>
      <c r="I41" s="148">
        <v>80.5</v>
      </c>
      <c r="J41" s="148">
        <v>148.7</v>
      </c>
      <c r="K41" s="148">
        <v>2</v>
      </c>
      <c r="L41" s="148"/>
    </row>
    <row r="42" ht="30" customHeight="1" spans="1:12">
      <c r="A42" s="148">
        <v>39</v>
      </c>
      <c r="B42" s="148" t="s">
        <v>323</v>
      </c>
      <c r="C42" s="148" t="s">
        <v>331</v>
      </c>
      <c r="D42" s="148">
        <v>2</v>
      </c>
      <c r="E42" s="148">
        <v>1</v>
      </c>
      <c r="F42" s="148" t="s">
        <v>336</v>
      </c>
      <c r="G42" s="148" t="s">
        <v>337</v>
      </c>
      <c r="H42" s="148">
        <v>68</v>
      </c>
      <c r="I42" s="148">
        <v>77.7</v>
      </c>
      <c r="J42" s="148">
        <v>145.7</v>
      </c>
      <c r="K42" s="148">
        <v>3</v>
      </c>
      <c r="L42" s="148"/>
    </row>
    <row r="43" ht="30" customHeight="1" spans="1:12">
      <c r="A43" s="148">
        <v>40</v>
      </c>
      <c r="B43" s="148" t="s">
        <v>338</v>
      </c>
      <c r="C43" s="148" t="s">
        <v>339</v>
      </c>
      <c r="D43" s="148">
        <v>1</v>
      </c>
      <c r="E43" s="148">
        <v>1</v>
      </c>
      <c r="F43" s="148" t="s">
        <v>340</v>
      </c>
      <c r="G43" s="148" t="s">
        <v>341</v>
      </c>
      <c r="H43" s="148">
        <v>70.9</v>
      </c>
      <c r="I43" s="148">
        <v>85.6</v>
      </c>
      <c r="J43" s="148">
        <v>156.5</v>
      </c>
      <c r="K43" s="148">
        <v>1</v>
      </c>
      <c r="L43" s="148"/>
    </row>
    <row r="44" ht="30" customHeight="1" spans="1:12">
      <c r="A44" s="148">
        <v>41</v>
      </c>
      <c r="B44" s="148" t="s">
        <v>338</v>
      </c>
      <c r="C44" s="148" t="s">
        <v>339</v>
      </c>
      <c r="D44" s="148">
        <v>1</v>
      </c>
      <c r="E44" s="148">
        <v>1</v>
      </c>
      <c r="F44" s="148" t="s">
        <v>342</v>
      </c>
      <c r="G44" s="148" t="s">
        <v>343</v>
      </c>
      <c r="H44" s="148">
        <v>66.9</v>
      </c>
      <c r="I44" s="148">
        <v>86.3</v>
      </c>
      <c r="J44" s="148">
        <v>153.2</v>
      </c>
      <c r="K44" s="148">
        <v>2</v>
      </c>
      <c r="L44" s="148"/>
    </row>
    <row r="45" ht="30" customHeight="1" spans="1:12">
      <c r="A45" s="148">
        <v>42</v>
      </c>
      <c r="B45" s="148" t="s">
        <v>338</v>
      </c>
      <c r="C45" s="148" t="s">
        <v>339</v>
      </c>
      <c r="D45" s="148">
        <v>1</v>
      </c>
      <c r="E45" s="148">
        <v>1</v>
      </c>
      <c r="F45" s="148" t="s">
        <v>344</v>
      </c>
      <c r="G45" s="148" t="s">
        <v>345</v>
      </c>
      <c r="H45" s="148">
        <v>69.5</v>
      </c>
      <c r="I45" s="148">
        <v>83.2</v>
      </c>
      <c r="J45" s="148">
        <v>152.7</v>
      </c>
      <c r="K45" s="148">
        <v>3</v>
      </c>
      <c r="L45" s="148"/>
    </row>
    <row r="46" ht="30" customHeight="1" spans="1:12">
      <c r="A46" s="148">
        <v>43</v>
      </c>
      <c r="B46" s="148" t="s">
        <v>338</v>
      </c>
      <c r="C46" s="148" t="s">
        <v>346</v>
      </c>
      <c r="D46" s="148">
        <v>2</v>
      </c>
      <c r="E46" s="148">
        <v>1</v>
      </c>
      <c r="F46" s="148" t="s">
        <v>347</v>
      </c>
      <c r="G46" s="148" t="s">
        <v>348</v>
      </c>
      <c r="H46" s="148">
        <v>58.7</v>
      </c>
      <c r="I46" s="148">
        <v>80.1</v>
      </c>
      <c r="J46" s="148">
        <v>138.8</v>
      </c>
      <c r="K46" s="148">
        <v>1</v>
      </c>
      <c r="L46" s="148"/>
    </row>
    <row r="47" ht="30" customHeight="1" spans="1:12">
      <c r="A47" s="148">
        <v>44</v>
      </c>
      <c r="B47" s="148" t="s">
        <v>338</v>
      </c>
      <c r="C47" s="148" t="s">
        <v>346</v>
      </c>
      <c r="D47" s="148">
        <v>2</v>
      </c>
      <c r="E47" s="148">
        <v>1</v>
      </c>
      <c r="F47" s="148" t="s">
        <v>349</v>
      </c>
      <c r="G47" s="148" t="s">
        <v>350</v>
      </c>
      <c r="H47" s="148">
        <v>58.2</v>
      </c>
      <c r="I47" s="148">
        <v>75.3</v>
      </c>
      <c r="J47" s="148">
        <v>133.5</v>
      </c>
      <c r="K47" s="148">
        <v>2</v>
      </c>
      <c r="L47" s="148"/>
    </row>
    <row r="48" ht="30" customHeight="1" spans="1:12">
      <c r="A48" s="148">
        <v>45</v>
      </c>
      <c r="B48" s="148" t="s">
        <v>338</v>
      </c>
      <c r="C48" s="148" t="s">
        <v>346</v>
      </c>
      <c r="D48" s="148">
        <v>2</v>
      </c>
      <c r="E48" s="148">
        <v>1</v>
      </c>
      <c r="F48" s="148" t="s">
        <v>351</v>
      </c>
      <c r="G48" s="148" t="s">
        <v>352</v>
      </c>
      <c r="H48" s="148">
        <v>53.3</v>
      </c>
      <c r="I48" s="148">
        <v>72.2</v>
      </c>
      <c r="J48" s="148">
        <v>125.5</v>
      </c>
      <c r="K48" s="148">
        <v>3</v>
      </c>
      <c r="L48" s="148"/>
    </row>
    <row r="49" ht="30" customHeight="1" spans="1:12">
      <c r="A49" s="148">
        <v>46</v>
      </c>
      <c r="B49" s="148" t="s">
        <v>353</v>
      </c>
      <c r="C49" s="148" t="s">
        <v>354</v>
      </c>
      <c r="D49" s="148">
        <v>2</v>
      </c>
      <c r="E49" s="148">
        <v>1</v>
      </c>
      <c r="F49" s="148" t="s">
        <v>355</v>
      </c>
      <c r="G49" s="148" t="s">
        <v>356</v>
      </c>
      <c r="H49" s="148">
        <v>57.9</v>
      </c>
      <c r="I49" s="148">
        <v>79.3</v>
      </c>
      <c r="J49" s="148">
        <v>137.2</v>
      </c>
      <c r="K49" s="148">
        <v>1</v>
      </c>
      <c r="L49" s="148"/>
    </row>
    <row r="50" ht="30" customHeight="1" spans="1:12">
      <c r="A50" s="148">
        <v>47</v>
      </c>
      <c r="B50" s="148" t="s">
        <v>353</v>
      </c>
      <c r="C50" s="148" t="s">
        <v>354</v>
      </c>
      <c r="D50" s="148">
        <v>2</v>
      </c>
      <c r="E50" s="148">
        <v>1</v>
      </c>
      <c r="F50" s="148" t="s">
        <v>357</v>
      </c>
      <c r="G50" s="148" t="s">
        <v>358</v>
      </c>
      <c r="H50" s="148">
        <v>55.6</v>
      </c>
      <c r="I50" s="148">
        <v>80.5</v>
      </c>
      <c r="J50" s="148">
        <v>136.1</v>
      </c>
      <c r="K50" s="148">
        <v>2</v>
      </c>
      <c r="L50" s="148"/>
    </row>
    <row r="51" ht="30" customHeight="1" spans="1:12">
      <c r="A51" s="148">
        <v>48</v>
      </c>
      <c r="B51" s="148" t="s">
        <v>353</v>
      </c>
      <c r="C51" s="148" t="s">
        <v>324</v>
      </c>
      <c r="D51" s="148">
        <v>3</v>
      </c>
      <c r="E51" s="148">
        <v>2</v>
      </c>
      <c r="F51" s="148" t="s">
        <v>359</v>
      </c>
      <c r="G51" s="148" t="s">
        <v>360</v>
      </c>
      <c r="H51" s="148">
        <v>74.2</v>
      </c>
      <c r="I51" s="148">
        <v>81.6</v>
      </c>
      <c r="J51" s="148">
        <v>155.8</v>
      </c>
      <c r="K51" s="148">
        <v>1</v>
      </c>
      <c r="L51" s="148"/>
    </row>
    <row r="52" ht="30" customHeight="1" spans="1:12">
      <c r="A52" s="148">
        <v>49</v>
      </c>
      <c r="B52" s="148" t="s">
        <v>353</v>
      </c>
      <c r="C52" s="148" t="s">
        <v>324</v>
      </c>
      <c r="D52" s="148">
        <v>3</v>
      </c>
      <c r="E52" s="148">
        <v>2</v>
      </c>
      <c r="F52" s="148" t="s">
        <v>361</v>
      </c>
      <c r="G52" s="148" t="s">
        <v>362</v>
      </c>
      <c r="H52" s="148">
        <v>74.4</v>
      </c>
      <c r="I52" s="148">
        <v>80.8</v>
      </c>
      <c r="J52" s="148">
        <v>155.2</v>
      </c>
      <c r="K52" s="148">
        <v>2</v>
      </c>
      <c r="L52" s="148"/>
    </row>
    <row r="53" ht="30" customHeight="1" spans="1:12">
      <c r="A53" s="148">
        <v>50</v>
      </c>
      <c r="B53" s="148" t="s">
        <v>353</v>
      </c>
      <c r="C53" s="148" t="s">
        <v>324</v>
      </c>
      <c r="D53" s="148">
        <v>3</v>
      </c>
      <c r="E53" s="148">
        <v>2</v>
      </c>
      <c r="F53" s="148" t="s">
        <v>363</v>
      </c>
      <c r="G53" s="148" t="s">
        <v>364</v>
      </c>
      <c r="H53" s="148">
        <v>66.3</v>
      </c>
      <c r="I53" s="148">
        <v>80.8</v>
      </c>
      <c r="J53" s="148">
        <v>147.1</v>
      </c>
      <c r="K53" s="148">
        <v>3</v>
      </c>
      <c r="L53" s="148"/>
    </row>
    <row r="54" ht="30" customHeight="1" spans="1:12">
      <c r="A54" s="148">
        <v>51</v>
      </c>
      <c r="B54" s="148" t="s">
        <v>353</v>
      </c>
      <c r="C54" s="148" t="s">
        <v>324</v>
      </c>
      <c r="D54" s="148">
        <v>3</v>
      </c>
      <c r="E54" s="148">
        <v>2</v>
      </c>
      <c r="F54" s="148" t="s">
        <v>365</v>
      </c>
      <c r="G54" s="148" t="s">
        <v>366</v>
      </c>
      <c r="H54" s="148">
        <v>63.7</v>
      </c>
      <c r="I54" s="148">
        <v>79.8</v>
      </c>
      <c r="J54" s="148">
        <v>143.5</v>
      </c>
      <c r="K54" s="148">
        <v>4</v>
      </c>
      <c r="L54" s="148"/>
    </row>
    <row r="55" ht="30" customHeight="1" spans="1:12">
      <c r="A55" s="148">
        <v>52</v>
      </c>
      <c r="B55" s="148" t="s">
        <v>353</v>
      </c>
      <c r="C55" s="148" t="s">
        <v>324</v>
      </c>
      <c r="D55" s="148">
        <v>3</v>
      </c>
      <c r="E55" s="148">
        <v>2</v>
      </c>
      <c r="F55" s="148" t="s">
        <v>367</v>
      </c>
      <c r="G55" s="148" t="s">
        <v>368</v>
      </c>
      <c r="H55" s="148">
        <v>57.5</v>
      </c>
      <c r="I55" s="148">
        <v>74.2</v>
      </c>
      <c r="J55" s="148">
        <v>131.7</v>
      </c>
      <c r="K55" s="148">
        <v>5</v>
      </c>
      <c r="L55" s="148"/>
    </row>
    <row r="56" ht="30" customHeight="1" spans="1:12">
      <c r="A56" s="148">
        <v>53</v>
      </c>
      <c r="B56" s="148" t="s">
        <v>353</v>
      </c>
      <c r="C56" s="148" t="s">
        <v>324</v>
      </c>
      <c r="D56" s="148">
        <v>3</v>
      </c>
      <c r="E56" s="148">
        <v>2</v>
      </c>
      <c r="F56" s="148" t="s">
        <v>369</v>
      </c>
      <c r="G56" s="148" t="s">
        <v>370</v>
      </c>
      <c r="H56" s="148">
        <v>51.3</v>
      </c>
      <c r="I56" s="148">
        <v>72.3</v>
      </c>
      <c r="J56" s="148">
        <v>123.6</v>
      </c>
      <c r="K56" s="148">
        <v>6</v>
      </c>
      <c r="L56" s="148"/>
    </row>
    <row r="57" ht="30" customHeight="1" spans="1:12">
      <c r="A57" s="148">
        <v>54</v>
      </c>
      <c r="B57" s="148" t="s">
        <v>353</v>
      </c>
      <c r="C57" s="148" t="s">
        <v>324</v>
      </c>
      <c r="D57" s="148">
        <v>4</v>
      </c>
      <c r="E57" s="148">
        <v>1</v>
      </c>
      <c r="F57" s="148" t="s">
        <v>371</v>
      </c>
      <c r="G57" s="148" t="s">
        <v>372</v>
      </c>
      <c r="H57" s="148">
        <v>79.2</v>
      </c>
      <c r="I57" s="148">
        <v>81.6</v>
      </c>
      <c r="J57" s="148">
        <v>160.8</v>
      </c>
      <c r="K57" s="148">
        <v>1</v>
      </c>
      <c r="L57" s="148"/>
    </row>
    <row r="58" ht="30" customHeight="1" spans="1:12">
      <c r="A58" s="148">
        <v>55</v>
      </c>
      <c r="B58" s="148" t="s">
        <v>353</v>
      </c>
      <c r="C58" s="148" t="s">
        <v>324</v>
      </c>
      <c r="D58" s="148">
        <v>4</v>
      </c>
      <c r="E58" s="148">
        <v>1</v>
      </c>
      <c r="F58" s="148" t="s">
        <v>373</v>
      </c>
      <c r="G58" s="148" t="s">
        <v>374</v>
      </c>
      <c r="H58" s="148">
        <v>56.4</v>
      </c>
      <c r="I58" s="148">
        <v>76.8</v>
      </c>
      <c r="J58" s="148">
        <v>133.2</v>
      </c>
      <c r="K58" s="148">
        <v>2</v>
      </c>
      <c r="L58" s="148"/>
    </row>
    <row r="59" ht="30" customHeight="1" spans="1:12">
      <c r="A59" s="148">
        <v>56</v>
      </c>
      <c r="B59" s="148" t="s">
        <v>353</v>
      </c>
      <c r="C59" s="148" t="s">
        <v>324</v>
      </c>
      <c r="D59" s="148">
        <v>4</v>
      </c>
      <c r="E59" s="148">
        <v>1</v>
      </c>
      <c r="F59" s="148" t="s">
        <v>375</v>
      </c>
      <c r="G59" s="148" t="s">
        <v>376</v>
      </c>
      <c r="H59" s="148">
        <v>55.3</v>
      </c>
      <c r="I59" s="148">
        <v>74.2</v>
      </c>
      <c r="J59" s="148">
        <v>129.5</v>
      </c>
      <c r="K59" s="148">
        <v>3</v>
      </c>
      <c r="L59" s="148"/>
    </row>
    <row r="60" ht="30" customHeight="1" spans="1:12">
      <c r="A60" s="148">
        <v>57</v>
      </c>
      <c r="B60" s="148" t="s">
        <v>377</v>
      </c>
      <c r="C60" s="148" t="s">
        <v>378</v>
      </c>
      <c r="D60" s="148">
        <v>2</v>
      </c>
      <c r="E60" s="148">
        <v>1</v>
      </c>
      <c r="F60" s="148" t="s">
        <v>379</v>
      </c>
      <c r="G60" s="148" t="s">
        <v>380</v>
      </c>
      <c r="H60" s="148">
        <v>68.6</v>
      </c>
      <c r="I60" s="148">
        <v>84.2</v>
      </c>
      <c r="J60" s="148">
        <v>152.8</v>
      </c>
      <c r="K60" s="148">
        <v>1</v>
      </c>
      <c r="L60" s="148"/>
    </row>
    <row r="61" ht="30" customHeight="1" spans="1:12">
      <c r="A61" s="148">
        <v>58</v>
      </c>
      <c r="B61" s="148" t="s">
        <v>377</v>
      </c>
      <c r="C61" s="148" t="s">
        <v>378</v>
      </c>
      <c r="D61" s="148">
        <v>2</v>
      </c>
      <c r="E61" s="148">
        <v>1</v>
      </c>
      <c r="F61" s="148" t="s">
        <v>381</v>
      </c>
      <c r="G61" s="148" t="s">
        <v>382</v>
      </c>
      <c r="H61" s="148">
        <v>71.7</v>
      </c>
      <c r="I61" s="148">
        <v>79.8</v>
      </c>
      <c r="J61" s="148">
        <v>151.5</v>
      </c>
      <c r="K61" s="148">
        <v>2</v>
      </c>
      <c r="L61" s="148"/>
    </row>
    <row r="62" ht="30" customHeight="1" spans="1:12">
      <c r="A62" s="148">
        <v>59</v>
      </c>
      <c r="B62" s="148" t="s">
        <v>377</v>
      </c>
      <c r="C62" s="148" t="s">
        <v>378</v>
      </c>
      <c r="D62" s="148">
        <v>2</v>
      </c>
      <c r="E62" s="148">
        <v>1</v>
      </c>
      <c r="F62" s="148" t="s">
        <v>383</v>
      </c>
      <c r="G62" s="148" t="s">
        <v>384</v>
      </c>
      <c r="H62" s="148">
        <v>72.2</v>
      </c>
      <c r="I62" s="148">
        <v>76.7</v>
      </c>
      <c r="J62" s="148">
        <v>148.9</v>
      </c>
      <c r="K62" s="148">
        <v>3</v>
      </c>
      <c r="L62" s="148"/>
    </row>
    <row r="63" ht="30" customHeight="1" spans="1:12">
      <c r="A63" s="148">
        <v>60</v>
      </c>
      <c r="B63" s="148" t="s">
        <v>385</v>
      </c>
      <c r="C63" s="148" t="s">
        <v>386</v>
      </c>
      <c r="D63" s="148">
        <v>1</v>
      </c>
      <c r="E63" s="148">
        <v>1</v>
      </c>
      <c r="F63" s="148" t="s">
        <v>387</v>
      </c>
      <c r="G63" s="148" t="s">
        <v>388</v>
      </c>
      <c r="H63" s="148">
        <v>60.4</v>
      </c>
      <c r="I63" s="148">
        <v>74.4</v>
      </c>
      <c r="J63" s="148">
        <v>134.8</v>
      </c>
      <c r="K63" s="148">
        <v>1</v>
      </c>
      <c r="L63" s="148"/>
    </row>
    <row r="64" ht="30" customHeight="1" spans="1:12">
      <c r="A64" s="148">
        <v>61</v>
      </c>
      <c r="B64" s="148" t="s">
        <v>389</v>
      </c>
      <c r="C64" s="148" t="s">
        <v>390</v>
      </c>
      <c r="D64" s="148">
        <v>1</v>
      </c>
      <c r="E64" s="148">
        <v>1</v>
      </c>
      <c r="F64" s="148" t="s">
        <v>391</v>
      </c>
      <c r="G64" s="148" t="s">
        <v>392</v>
      </c>
      <c r="H64" s="148">
        <v>77.6</v>
      </c>
      <c r="I64" s="148">
        <v>83.6</v>
      </c>
      <c r="J64" s="148">
        <v>161.2</v>
      </c>
      <c r="K64" s="148">
        <v>1</v>
      </c>
      <c r="L64" s="148"/>
    </row>
    <row r="65" ht="30" customHeight="1" spans="1:12">
      <c r="A65" s="148">
        <v>62</v>
      </c>
      <c r="B65" s="148" t="s">
        <v>389</v>
      </c>
      <c r="C65" s="148" t="s">
        <v>390</v>
      </c>
      <c r="D65" s="148">
        <v>1</v>
      </c>
      <c r="E65" s="148">
        <v>1</v>
      </c>
      <c r="F65" s="148" t="s">
        <v>393</v>
      </c>
      <c r="G65" s="148" t="s">
        <v>394</v>
      </c>
      <c r="H65" s="148">
        <v>73.3</v>
      </c>
      <c r="I65" s="148">
        <v>83.6</v>
      </c>
      <c r="J65" s="148">
        <v>156.9</v>
      </c>
      <c r="K65" s="148">
        <v>2</v>
      </c>
      <c r="L65" s="148"/>
    </row>
    <row r="66" ht="30" customHeight="1" spans="1:12">
      <c r="A66" s="148">
        <v>63</v>
      </c>
      <c r="B66" s="148" t="s">
        <v>389</v>
      </c>
      <c r="C66" s="148" t="s">
        <v>390</v>
      </c>
      <c r="D66" s="148">
        <v>1</v>
      </c>
      <c r="E66" s="148">
        <v>1</v>
      </c>
      <c r="F66" s="148" t="s">
        <v>395</v>
      </c>
      <c r="G66" s="148" t="s">
        <v>396</v>
      </c>
      <c r="H66" s="148">
        <v>73.3</v>
      </c>
      <c r="I66" s="148">
        <v>81.8</v>
      </c>
      <c r="J66" s="148">
        <v>155.1</v>
      </c>
      <c r="K66" s="148">
        <v>3</v>
      </c>
      <c r="L66" s="148"/>
    </row>
    <row r="67" ht="30" customHeight="1" spans="1:12">
      <c r="A67" s="148">
        <v>64</v>
      </c>
      <c r="B67" s="148" t="s">
        <v>389</v>
      </c>
      <c r="C67" s="148" t="s">
        <v>397</v>
      </c>
      <c r="D67" s="148">
        <v>2</v>
      </c>
      <c r="E67" s="148">
        <v>1</v>
      </c>
      <c r="F67" s="148" t="s">
        <v>398</v>
      </c>
      <c r="G67" s="148" t="s">
        <v>399</v>
      </c>
      <c r="H67" s="148">
        <v>76.3</v>
      </c>
      <c r="I67" s="148">
        <v>86.2</v>
      </c>
      <c r="J67" s="148">
        <v>162.5</v>
      </c>
      <c r="K67" s="148">
        <v>1</v>
      </c>
      <c r="L67" s="148"/>
    </row>
    <row r="68" ht="30" customHeight="1" spans="1:12">
      <c r="A68" s="148">
        <v>65</v>
      </c>
      <c r="B68" s="148" t="s">
        <v>389</v>
      </c>
      <c r="C68" s="148" t="s">
        <v>397</v>
      </c>
      <c r="D68" s="148">
        <v>2</v>
      </c>
      <c r="E68" s="148">
        <v>1</v>
      </c>
      <c r="F68" s="148" t="s">
        <v>400</v>
      </c>
      <c r="G68" s="148" t="s">
        <v>401</v>
      </c>
      <c r="H68" s="148">
        <v>66.3</v>
      </c>
      <c r="I68" s="148">
        <v>84.4</v>
      </c>
      <c r="J68" s="148">
        <v>150.7</v>
      </c>
      <c r="K68" s="148">
        <v>2</v>
      </c>
      <c r="L68" s="148"/>
    </row>
    <row r="69" ht="30" customHeight="1" spans="1:12">
      <c r="A69" s="148">
        <v>66</v>
      </c>
      <c r="B69" s="148" t="s">
        <v>389</v>
      </c>
      <c r="C69" s="148" t="s">
        <v>397</v>
      </c>
      <c r="D69" s="148">
        <v>2</v>
      </c>
      <c r="E69" s="148">
        <v>1</v>
      </c>
      <c r="F69" s="148" t="s">
        <v>402</v>
      </c>
      <c r="G69" s="148" t="s">
        <v>403</v>
      </c>
      <c r="H69" s="148">
        <v>68.3</v>
      </c>
      <c r="I69" s="148">
        <v>78.8</v>
      </c>
      <c r="J69" s="148">
        <v>147.1</v>
      </c>
      <c r="K69" s="148">
        <v>3</v>
      </c>
      <c r="L69" s="148"/>
    </row>
    <row r="70" ht="30" customHeight="1" spans="1:12">
      <c r="A70" s="148">
        <v>67</v>
      </c>
      <c r="B70" s="148" t="s">
        <v>404</v>
      </c>
      <c r="C70" s="148" t="s">
        <v>164</v>
      </c>
      <c r="D70" s="148">
        <v>1</v>
      </c>
      <c r="E70" s="148">
        <v>1</v>
      </c>
      <c r="F70" s="148" t="s">
        <v>405</v>
      </c>
      <c r="G70" s="148" t="s">
        <v>406</v>
      </c>
      <c r="H70" s="148">
        <v>78.5</v>
      </c>
      <c r="I70" s="148">
        <v>84.8</v>
      </c>
      <c r="J70" s="148">
        <v>163.3</v>
      </c>
      <c r="K70" s="148">
        <v>1</v>
      </c>
      <c r="L70" s="148"/>
    </row>
    <row r="71" ht="30" customHeight="1" spans="1:12">
      <c r="A71" s="148">
        <v>68</v>
      </c>
      <c r="B71" s="148" t="s">
        <v>404</v>
      </c>
      <c r="C71" s="148" t="s">
        <v>164</v>
      </c>
      <c r="D71" s="148">
        <v>1</v>
      </c>
      <c r="E71" s="148">
        <v>1</v>
      </c>
      <c r="F71" s="148" t="s">
        <v>407</v>
      </c>
      <c r="G71" s="148" t="s">
        <v>408</v>
      </c>
      <c r="H71" s="148">
        <v>78.4</v>
      </c>
      <c r="I71" s="148">
        <v>83.8</v>
      </c>
      <c r="J71" s="148">
        <v>162.2</v>
      </c>
      <c r="K71" s="148">
        <v>2</v>
      </c>
      <c r="L71" s="148"/>
    </row>
    <row r="72" ht="30" customHeight="1" spans="1:12">
      <c r="A72" s="148">
        <v>69</v>
      </c>
      <c r="B72" s="148" t="s">
        <v>404</v>
      </c>
      <c r="C72" s="148" t="s">
        <v>164</v>
      </c>
      <c r="D72" s="148">
        <v>1</v>
      </c>
      <c r="E72" s="148">
        <v>1</v>
      </c>
      <c r="F72" s="148" t="s">
        <v>409</v>
      </c>
      <c r="G72" s="148" t="s">
        <v>410</v>
      </c>
      <c r="H72" s="148">
        <v>77.7</v>
      </c>
      <c r="I72" s="148">
        <v>81.8</v>
      </c>
      <c r="J72" s="148">
        <v>159.5</v>
      </c>
      <c r="K72" s="148">
        <v>3</v>
      </c>
      <c r="L72" s="148"/>
    </row>
    <row r="73" ht="30" customHeight="1" spans="1:12">
      <c r="A73" s="148">
        <v>70</v>
      </c>
      <c r="B73" s="148" t="s">
        <v>411</v>
      </c>
      <c r="C73" s="148" t="s">
        <v>164</v>
      </c>
      <c r="D73" s="148">
        <v>1</v>
      </c>
      <c r="E73" s="148">
        <v>1</v>
      </c>
      <c r="F73" s="148" t="s">
        <v>412</v>
      </c>
      <c r="G73" s="148" t="s">
        <v>413</v>
      </c>
      <c r="H73" s="148">
        <v>83</v>
      </c>
      <c r="I73" s="148">
        <v>83.6</v>
      </c>
      <c r="J73" s="148">
        <v>166.6</v>
      </c>
      <c r="K73" s="148">
        <v>1</v>
      </c>
      <c r="L73" s="148"/>
    </row>
    <row r="74" ht="30" customHeight="1" spans="1:12">
      <c r="A74" s="148">
        <v>71</v>
      </c>
      <c r="B74" s="148" t="s">
        <v>411</v>
      </c>
      <c r="C74" s="148" t="s">
        <v>164</v>
      </c>
      <c r="D74" s="148">
        <v>1</v>
      </c>
      <c r="E74" s="148">
        <v>1</v>
      </c>
      <c r="F74" s="148" t="s">
        <v>414</v>
      </c>
      <c r="G74" s="148" t="s">
        <v>415</v>
      </c>
      <c r="H74" s="148">
        <v>82</v>
      </c>
      <c r="I74" s="148">
        <v>84.4</v>
      </c>
      <c r="J74" s="148">
        <v>166.4</v>
      </c>
      <c r="K74" s="148">
        <v>2</v>
      </c>
      <c r="L74" s="148"/>
    </row>
    <row r="75" ht="30" customHeight="1" spans="1:12">
      <c r="A75" s="148">
        <v>72</v>
      </c>
      <c r="B75" s="148" t="s">
        <v>411</v>
      </c>
      <c r="C75" s="148" t="s">
        <v>164</v>
      </c>
      <c r="D75" s="148">
        <v>1</v>
      </c>
      <c r="E75" s="148">
        <v>1</v>
      </c>
      <c r="F75" s="148" t="s">
        <v>416</v>
      </c>
      <c r="G75" s="148" t="s">
        <v>417</v>
      </c>
      <c r="H75" s="148">
        <v>76.4</v>
      </c>
      <c r="I75" s="148">
        <v>81</v>
      </c>
      <c r="J75" s="148">
        <v>157.4</v>
      </c>
      <c r="K75" s="148">
        <v>3</v>
      </c>
      <c r="L75" s="148"/>
    </row>
    <row r="76" ht="30" customHeight="1" spans="1:12">
      <c r="A76" s="148">
        <v>73</v>
      </c>
      <c r="B76" s="148" t="s">
        <v>418</v>
      </c>
      <c r="C76" s="148" t="s">
        <v>164</v>
      </c>
      <c r="D76" s="148">
        <v>1</v>
      </c>
      <c r="E76" s="148">
        <v>1</v>
      </c>
      <c r="F76" s="148" t="s">
        <v>419</v>
      </c>
      <c r="G76" s="148" t="s">
        <v>420</v>
      </c>
      <c r="H76" s="148">
        <v>68</v>
      </c>
      <c r="I76" s="148">
        <v>82.6</v>
      </c>
      <c r="J76" s="148">
        <v>150.6</v>
      </c>
      <c r="K76" s="148">
        <v>1</v>
      </c>
      <c r="L76" s="148"/>
    </row>
    <row r="77" ht="30" customHeight="1" spans="1:12">
      <c r="A77" s="148">
        <v>74</v>
      </c>
      <c r="B77" s="148" t="s">
        <v>418</v>
      </c>
      <c r="C77" s="148" t="s">
        <v>164</v>
      </c>
      <c r="D77" s="148">
        <v>1</v>
      </c>
      <c r="E77" s="148">
        <v>1</v>
      </c>
      <c r="F77" s="148" t="s">
        <v>421</v>
      </c>
      <c r="G77" s="148" t="s">
        <v>422</v>
      </c>
      <c r="H77" s="148">
        <v>50.5</v>
      </c>
      <c r="I77" s="148">
        <v>79.2</v>
      </c>
      <c r="J77" s="148">
        <v>129.7</v>
      </c>
      <c r="K77" s="148">
        <v>2</v>
      </c>
      <c r="L77" s="148"/>
    </row>
    <row r="78" ht="30" customHeight="1" spans="1:12">
      <c r="A78" s="148">
        <v>75</v>
      </c>
      <c r="B78" s="148" t="s">
        <v>353</v>
      </c>
      <c r="C78" s="148" t="s">
        <v>378</v>
      </c>
      <c r="D78" s="148">
        <v>1</v>
      </c>
      <c r="E78" s="148">
        <v>1</v>
      </c>
      <c r="F78" s="148" t="s">
        <v>423</v>
      </c>
      <c r="G78" s="148" t="s">
        <v>424</v>
      </c>
      <c r="H78" s="148">
        <v>67.9</v>
      </c>
      <c r="I78" s="148">
        <v>84.5</v>
      </c>
      <c r="J78" s="148">
        <v>152.4</v>
      </c>
      <c r="K78" s="148">
        <v>1</v>
      </c>
      <c r="L78" s="148"/>
    </row>
    <row r="79" ht="30" customHeight="1" spans="1:12">
      <c r="A79" s="148">
        <v>76</v>
      </c>
      <c r="B79" s="148" t="s">
        <v>353</v>
      </c>
      <c r="C79" s="148" t="s">
        <v>378</v>
      </c>
      <c r="D79" s="148">
        <v>1</v>
      </c>
      <c r="E79" s="148">
        <v>1</v>
      </c>
      <c r="F79" s="148" t="s">
        <v>425</v>
      </c>
      <c r="G79" s="148" t="s">
        <v>426</v>
      </c>
      <c r="H79" s="148">
        <v>69.8</v>
      </c>
      <c r="I79" s="148">
        <v>81.2</v>
      </c>
      <c r="J79" s="148">
        <v>151</v>
      </c>
      <c r="K79" s="148">
        <v>2</v>
      </c>
      <c r="L79" s="148"/>
    </row>
    <row r="80" ht="30" customHeight="1" spans="1:12">
      <c r="A80" s="148">
        <v>77</v>
      </c>
      <c r="B80" s="148" t="s">
        <v>353</v>
      </c>
      <c r="C80" s="148" t="s">
        <v>378</v>
      </c>
      <c r="D80" s="148">
        <v>1</v>
      </c>
      <c r="E80" s="148">
        <v>1</v>
      </c>
      <c r="F80" s="148" t="s">
        <v>427</v>
      </c>
      <c r="G80" s="148" t="s">
        <v>428</v>
      </c>
      <c r="H80" s="148">
        <v>64.2</v>
      </c>
      <c r="I80" s="148">
        <v>78.1</v>
      </c>
      <c r="J80" s="148">
        <v>142.3</v>
      </c>
      <c r="K80" s="148">
        <v>3</v>
      </c>
      <c r="L80" s="148"/>
    </row>
    <row r="81" ht="30" customHeight="1" spans="1:12">
      <c r="A81" s="148">
        <v>78</v>
      </c>
      <c r="B81" s="148" t="s">
        <v>385</v>
      </c>
      <c r="C81" s="148" t="s">
        <v>346</v>
      </c>
      <c r="D81" s="148">
        <v>2</v>
      </c>
      <c r="E81" s="148">
        <v>2</v>
      </c>
      <c r="F81" s="148" t="s">
        <v>429</v>
      </c>
      <c r="G81" s="148" t="s">
        <v>430</v>
      </c>
      <c r="H81" s="148">
        <v>73.2</v>
      </c>
      <c r="I81" s="148">
        <v>77.6</v>
      </c>
      <c r="J81" s="148">
        <v>150.8</v>
      </c>
      <c r="K81" s="148">
        <v>1</v>
      </c>
      <c r="L81" s="148"/>
    </row>
    <row r="82" ht="30" customHeight="1" spans="1:12">
      <c r="A82" s="148">
        <v>79</v>
      </c>
      <c r="B82" s="148" t="s">
        <v>385</v>
      </c>
      <c r="C82" s="148" t="s">
        <v>346</v>
      </c>
      <c r="D82" s="148">
        <v>2</v>
      </c>
      <c r="E82" s="148">
        <v>2</v>
      </c>
      <c r="F82" s="148" t="s">
        <v>431</v>
      </c>
      <c r="G82" s="148" t="s">
        <v>432</v>
      </c>
      <c r="H82" s="148">
        <v>57.2</v>
      </c>
      <c r="I82" s="148">
        <v>80.6</v>
      </c>
      <c r="J82" s="148">
        <v>137.8</v>
      </c>
      <c r="K82" s="148">
        <v>2</v>
      </c>
      <c r="L82" s="148"/>
    </row>
    <row r="83" ht="30" customHeight="1" spans="1:12">
      <c r="A83" s="148" t="s">
        <v>208</v>
      </c>
      <c r="B83" s="148" t="s">
        <v>385</v>
      </c>
      <c r="C83" s="148" t="s">
        <v>346</v>
      </c>
      <c r="D83" s="148">
        <v>2</v>
      </c>
      <c r="E83" s="148">
        <v>2</v>
      </c>
      <c r="F83" s="148" t="s">
        <v>433</v>
      </c>
      <c r="G83" s="148" t="s">
        <v>434</v>
      </c>
      <c r="H83" s="148">
        <v>57.2</v>
      </c>
      <c r="I83" s="148">
        <v>79.8</v>
      </c>
      <c r="J83" s="148">
        <v>137</v>
      </c>
      <c r="K83" s="148">
        <v>3</v>
      </c>
      <c r="L83" s="148"/>
    </row>
    <row r="84" ht="30" customHeight="1" spans="1:12">
      <c r="A84" s="148">
        <v>81</v>
      </c>
      <c r="B84" s="148" t="s">
        <v>385</v>
      </c>
      <c r="C84" s="148" t="s">
        <v>346</v>
      </c>
      <c r="D84" s="148">
        <v>2</v>
      </c>
      <c r="E84" s="148">
        <v>2</v>
      </c>
      <c r="F84" s="148" t="s">
        <v>435</v>
      </c>
      <c r="G84" s="148" t="s">
        <v>436</v>
      </c>
      <c r="H84" s="148">
        <v>54.2</v>
      </c>
      <c r="I84" s="148">
        <v>77.4</v>
      </c>
      <c r="J84" s="148">
        <v>131.6</v>
      </c>
      <c r="K84" s="148">
        <v>4</v>
      </c>
      <c r="L84" s="148"/>
    </row>
    <row r="85" ht="30" customHeight="1" spans="1:12">
      <c r="A85" s="148">
        <v>82</v>
      </c>
      <c r="B85" s="148" t="s">
        <v>437</v>
      </c>
      <c r="C85" s="148" t="s">
        <v>324</v>
      </c>
      <c r="D85" s="148">
        <v>1</v>
      </c>
      <c r="E85" s="148">
        <v>1</v>
      </c>
      <c r="F85" s="148" t="s">
        <v>438</v>
      </c>
      <c r="G85" s="148" t="s">
        <v>439</v>
      </c>
      <c r="H85" s="148">
        <v>70.9</v>
      </c>
      <c r="I85" s="148">
        <v>79.5</v>
      </c>
      <c r="J85" s="148">
        <v>150.4</v>
      </c>
      <c r="K85" s="148">
        <v>1</v>
      </c>
      <c r="L85" s="148"/>
    </row>
    <row r="86" ht="30" customHeight="1" spans="1:12">
      <c r="A86" s="148">
        <v>83</v>
      </c>
      <c r="B86" s="148" t="s">
        <v>437</v>
      </c>
      <c r="C86" s="148" t="s">
        <v>324</v>
      </c>
      <c r="D86" s="148">
        <v>1</v>
      </c>
      <c r="E86" s="148">
        <v>1</v>
      </c>
      <c r="F86" s="148" t="s">
        <v>440</v>
      </c>
      <c r="G86" s="148" t="s">
        <v>441</v>
      </c>
      <c r="H86" s="148">
        <v>60</v>
      </c>
      <c r="I86" s="148">
        <v>71.6</v>
      </c>
      <c r="J86" s="148">
        <v>131.6</v>
      </c>
      <c r="K86" s="148">
        <v>2</v>
      </c>
      <c r="L86" s="148"/>
    </row>
    <row r="87" ht="30" customHeight="1" spans="1:12">
      <c r="A87" s="148">
        <v>84</v>
      </c>
      <c r="B87" s="148" t="s">
        <v>437</v>
      </c>
      <c r="C87" s="148" t="s">
        <v>324</v>
      </c>
      <c r="D87" s="148">
        <v>1</v>
      </c>
      <c r="E87" s="148">
        <v>1</v>
      </c>
      <c r="F87" s="148" t="s">
        <v>442</v>
      </c>
      <c r="G87" s="148" t="s">
        <v>443</v>
      </c>
      <c r="H87" s="148">
        <v>56.1</v>
      </c>
      <c r="I87" s="148">
        <v>70.1</v>
      </c>
      <c r="J87" s="148">
        <v>126.2</v>
      </c>
      <c r="K87" s="148">
        <v>3</v>
      </c>
      <c r="L87" s="148"/>
    </row>
    <row r="88" ht="30" customHeight="1" spans="1:12">
      <c r="A88" s="148">
        <v>85</v>
      </c>
      <c r="B88" s="148" t="s">
        <v>437</v>
      </c>
      <c r="C88" s="148" t="s">
        <v>378</v>
      </c>
      <c r="D88" s="148">
        <v>2</v>
      </c>
      <c r="E88" s="148">
        <v>1</v>
      </c>
      <c r="F88" s="148" t="s">
        <v>444</v>
      </c>
      <c r="G88" s="148" t="s">
        <v>445</v>
      </c>
      <c r="H88" s="148">
        <v>71.5</v>
      </c>
      <c r="I88" s="148">
        <v>83.6</v>
      </c>
      <c r="J88" s="148">
        <v>155.1</v>
      </c>
      <c r="K88" s="148">
        <v>1</v>
      </c>
      <c r="L88" s="148"/>
    </row>
    <row r="89" ht="30" customHeight="1" spans="1:12">
      <c r="A89" s="148">
        <v>86</v>
      </c>
      <c r="B89" s="148" t="s">
        <v>437</v>
      </c>
      <c r="C89" s="148" t="s">
        <v>378</v>
      </c>
      <c r="D89" s="148">
        <v>2</v>
      </c>
      <c r="E89" s="148">
        <v>1</v>
      </c>
      <c r="F89" s="148" t="s">
        <v>446</v>
      </c>
      <c r="G89" s="148" t="s">
        <v>447</v>
      </c>
      <c r="H89" s="148">
        <v>66.1</v>
      </c>
      <c r="I89" s="148">
        <v>87</v>
      </c>
      <c r="J89" s="148">
        <v>153.1</v>
      </c>
      <c r="K89" s="148">
        <v>2</v>
      </c>
      <c r="L89" s="148"/>
    </row>
    <row r="90" ht="30" customHeight="1" spans="1:12">
      <c r="A90" s="148">
        <v>87</v>
      </c>
      <c r="B90" s="148" t="s">
        <v>437</v>
      </c>
      <c r="C90" s="148" t="s">
        <v>378</v>
      </c>
      <c r="D90" s="148">
        <v>2</v>
      </c>
      <c r="E90" s="148">
        <v>1</v>
      </c>
      <c r="F90" s="148" t="s">
        <v>448</v>
      </c>
      <c r="G90" s="148" t="s">
        <v>449</v>
      </c>
      <c r="H90" s="148">
        <v>64</v>
      </c>
      <c r="I90" s="148">
        <v>76.2</v>
      </c>
      <c r="J90" s="148">
        <v>140.2</v>
      </c>
      <c r="K90" s="148">
        <v>3</v>
      </c>
      <c r="L90" s="148"/>
    </row>
  </sheetData>
  <mergeCells count="1">
    <mergeCell ref="A1:K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1"/>
  <sheetViews>
    <sheetView topLeftCell="A11" workbookViewId="0">
      <selection activeCell="Q15" sqref="Q15"/>
    </sheetView>
  </sheetViews>
  <sheetFormatPr defaultColWidth="10.2857142857143" defaultRowHeight="30" customHeight="1"/>
  <cols>
    <col min="1" max="1" width="5.85714285714286" style="94"/>
    <col min="2" max="2" width="30.1428571428571" style="94"/>
    <col min="3" max="3" width="20.4017857142857" style="94"/>
    <col min="4" max="4" width="5.85714285714286" style="94"/>
    <col min="5" max="5" width="5.05357142857143" style="94"/>
    <col min="6" max="6" width="21" style="94" customWidth="1"/>
    <col min="7" max="7" width="7.94642857142857" style="94"/>
    <col min="8" max="8" width="9.20535714285714" style="94"/>
    <col min="9" max="9" width="8.71428571428571" style="94"/>
    <col min="10" max="10" width="10.5714285714286" style="94"/>
    <col min="11" max="11" width="4.875" style="94"/>
    <col min="12" max="12" width="19.6785714285714" style="94"/>
    <col min="13" max="16384" width="10.2857142857143" style="145"/>
  </cols>
  <sheetData>
    <row r="1" s="145" customFormat="1" customHeight="1" spans="1:12">
      <c r="A1" s="95" t="s">
        <v>450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="145" customFormat="1" customHeight="1" spans="1:12">
      <c r="A2" s="96" t="s">
        <v>1</v>
      </c>
      <c r="B2" s="97" t="s">
        <v>2</v>
      </c>
      <c r="C2" s="97" t="s">
        <v>3</v>
      </c>
      <c r="D2" s="98" t="s">
        <v>451</v>
      </c>
      <c r="E2" s="98" t="s">
        <v>452</v>
      </c>
      <c r="F2" s="97" t="s">
        <v>6</v>
      </c>
      <c r="G2" s="97" t="s">
        <v>7</v>
      </c>
      <c r="H2" s="98" t="s">
        <v>453</v>
      </c>
      <c r="I2" s="97" t="s">
        <v>454</v>
      </c>
      <c r="J2" s="97" t="s">
        <v>455</v>
      </c>
      <c r="K2" s="98" t="s">
        <v>456</v>
      </c>
      <c r="L2" s="97" t="s">
        <v>12</v>
      </c>
    </row>
    <row r="3" s="145" customFormat="1" customHeight="1" spans="1:12">
      <c r="A3" s="99">
        <v>1</v>
      </c>
      <c r="B3" s="97" t="s">
        <v>457</v>
      </c>
      <c r="C3" s="97" t="s">
        <v>177</v>
      </c>
      <c r="D3" s="146">
        <v>2</v>
      </c>
      <c r="E3" s="111">
        <v>1</v>
      </c>
      <c r="F3" s="109" t="s">
        <v>458</v>
      </c>
      <c r="G3" s="97" t="s">
        <v>459</v>
      </c>
      <c r="H3" s="110">
        <v>71.5</v>
      </c>
      <c r="I3" s="110">
        <v>83.6</v>
      </c>
      <c r="J3" s="110">
        <v>155.1</v>
      </c>
      <c r="K3" s="111">
        <v>1</v>
      </c>
      <c r="L3" s="109"/>
    </row>
    <row r="4" s="145" customFormat="1" customHeight="1" spans="1:12">
      <c r="A4" s="99">
        <v>2</v>
      </c>
      <c r="B4" s="97" t="s">
        <v>457</v>
      </c>
      <c r="C4" s="97" t="s">
        <v>177</v>
      </c>
      <c r="D4" s="146">
        <v>2</v>
      </c>
      <c r="E4" s="111">
        <v>1</v>
      </c>
      <c r="F4" s="109" t="s">
        <v>460</v>
      </c>
      <c r="G4" s="97" t="s">
        <v>461</v>
      </c>
      <c r="H4" s="110">
        <v>75.3</v>
      </c>
      <c r="I4" s="110">
        <v>79.6</v>
      </c>
      <c r="J4" s="110">
        <v>154.9</v>
      </c>
      <c r="K4" s="111">
        <v>2</v>
      </c>
      <c r="L4" s="109"/>
    </row>
    <row r="5" s="145" customFormat="1" customHeight="1" spans="1:12">
      <c r="A5" s="99">
        <v>3</v>
      </c>
      <c r="B5" s="97" t="s">
        <v>457</v>
      </c>
      <c r="C5" s="97" t="s">
        <v>177</v>
      </c>
      <c r="D5" s="146">
        <v>2</v>
      </c>
      <c r="E5" s="111">
        <v>1</v>
      </c>
      <c r="F5" s="109" t="s">
        <v>462</v>
      </c>
      <c r="G5" s="97" t="s">
        <v>463</v>
      </c>
      <c r="H5" s="111">
        <v>68</v>
      </c>
      <c r="I5" s="110">
        <v>79.2</v>
      </c>
      <c r="J5" s="110">
        <v>147.2</v>
      </c>
      <c r="K5" s="111">
        <v>3</v>
      </c>
      <c r="L5" s="109"/>
    </row>
    <row r="6" s="145" customFormat="1" customHeight="1" spans="1:12">
      <c r="A6" s="99">
        <v>4</v>
      </c>
      <c r="B6" s="97" t="s">
        <v>457</v>
      </c>
      <c r="C6" s="97" t="s">
        <v>464</v>
      </c>
      <c r="D6" s="146">
        <v>3</v>
      </c>
      <c r="E6" s="111">
        <v>1</v>
      </c>
      <c r="F6" s="109" t="s">
        <v>465</v>
      </c>
      <c r="G6" s="97" t="s">
        <v>466</v>
      </c>
      <c r="H6" s="110">
        <v>74.7</v>
      </c>
      <c r="I6" s="110">
        <v>84.3</v>
      </c>
      <c r="J6" s="111">
        <v>159</v>
      </c>
      <c r="K6" s="111">
        <v>1</v>
      </c>
      <c r="L6" s="109"/>
    </row>
    <row r="7" s="145" customFormat="1" customHeight="1" spans="1:12">
      <c r="A7" s="99">
        <v>5</v>
      </c>
      <c r="B7" s="97" t="s">
        <v>457</v>
      </c>
      <c r="C7" s="97" t="s">
        <v>464</v>
      </c>
      <c r="D7" s="146">
        <v>3</v>
      </c>
      <c r="E7" s="111">
        <v>1</v>
      </c>
      <c r="F7" s="109" t="s">
        <v>467</v>
      </c>
      <c r="G7" s="97" t="s">
        <v>468</v>
      </c>
      <c r="H7" s="110">
        <v>73.6</v>
      </c>
      <c r="I7" s="110">
        <v>84.6</v>
      </c>
      <c r="J7" s="110">
        <v>158.2</v>
      </c>
      <c r="K7" s="111">
        <v>2</v>
      </c>
      <c r="L7" s="109"/>
    </row>
    <row r="8" s="145" customFormat="1" customHeight="1" spans="1:12">
      <c r="A8" s="99">
        <v>6</v>
      </c>
      <c r="B8" s="97" t="s">
        <v>457</v>
      </c>
      <c r="C8" s="97" t="s">
        <v>464</v>
      </c>
      <c r="D8" s="146">
        <v>3</v>
      </c>
      <c r="E8" s="111">
        <v>1</v>
      </c>
      <c r="F8" s="109" t="s">
        <v>469</v>
      </c>
      <c r="G8" s="97" t="s">
        <v>470</v>
      </c>
      <c r="H8" s="110">
        <v>77.2</v>
      </c>
      <c r="I8" s="110">
        <v>80.2</v>
      </c>
      <c r="J8" s="110">
        <v>157.4</v>
      </c>
      <c r="K8" s="111">
        <v>3</v>
      </c>
      <c r="L8" s="109"/>
    </row>
    <row r="9" s="145" customFormat="1" customHeight="1" spans="1:12">
      <c r="A9" s="99">
        <v>7</v>
      </c>
      <c r="B9" s="97" t="s">
        <v>457</v>
      </c>
      <c r="C9" s="97" t="s">
        <v>464</v>
      </c>
      <c r="D9" s="146">
        <v>4</v>
      </c>
      <c r="E9" s="111">
        <v>1</v>
      </c>
      <c r="F9" s="109" t="s">
        <v>471</v>
      </c>
      <c r="G9" s="97" t="s">
        <v>472</v>
      </c>
      <c r="H9" s="110">
        <v>76.5</v>
      </c>
      <c r="I9" s="110">
        <v>79.5</v>
      </c>
      <c r="J9" s="111">
        <v>156</v>
      </c>
      <c r="K9" s="111">
        <v>1</v>
      </c>
      <c r="L9" s="109"/>
    </row>
    <row r="10" s="145" customFormat="1" customHeight="1" spans="1:12">
      <c r="A10" s="99">
        <v>8</v>
      </c>
      <c r="B10" s="97" t="s">
        <v>457</v>
      </c>
      <c r="C10" s="97" t="s">
        <v>464</v>
      </c>
      <c r="D10" s="146">
        <v>4</v>
      </c>
      <c r="E10" s="111">
        <v>1</v>
      </c>
      <c r="F10" s="109" t="s">
        <v>473</v>
      </c>
      <c r="G10" s="97" t="s">
        <v>474</v>
      </c>
      <c r="H10" s="110">
        <v>73.6</v>
      </c>
      <c r="I10" s="110">
        <v>81.4</v>
      </c>
      <c r="J10" s="111">
        <v>155</v>
      </c>
      <c r="K10" s="111">
        <v>2</v>
      </c>
      <c r="L10" s="109"/>
    </row>
    <row r="11" s="145" customFormat="1" customHeight="1" spans="1:12">
      <c r="A11" s="99">
        <v>9</v>
      </c>
      <c r="B11" s="97" t="s">
        <v>457</v>
      </c>
      <c r="C11" s="97" t="s">
        <v>464</v>
      </c>
      <c r="D11" s="146">
        <v>4</v>
      </c>
      <c r="E11" s="111">
        <v>1</v>
      </c>
      <c r="F11" s="109" t="s">
        <v>475</v>
      </c>
      <c r="G11" s="97" t="s">
        <v>476</v>
      </c>
      <c r="H11" s="110">
        <v>73.6</v>
      </c>
      <c r="I11" s="110">
        <v>80.6</v>
      </c>
      <c r="J11" s="110">
        <v>154.2</v>
      </c>
      <c r="K11" s="111">
        <v>3</v>
      </c>
      <c r="L11" s="109"/>
    </row>
    <row r="12" s="145" customFormat="1" customHeight="1" spans="1:12">
      <c r="A12" s="99">
        <v>10</v>
      </c>
      <c r="B12" s="97" t="s">
        <v>457</v>
      </c>
      <c r="C12" s="97" t="s">
        <v>464</v>
      </c>
      <c r="D12" s="146">
        <v>5</v>
      </c>
      <c r="E12" s="111">
        <v>1</v>
      </c>
      <c r="F12" s="109" t="s">
        <v>477</v>
      </c>
      <c r="G12" s="97" t="s">
        <v>478</v>
      </c>
      <c r="H12" s="110">
        <v>82.6</v>
      </c>
      <c r="I12" s="110">
        <v>83.4</v>
      </c>
      <c r="J12" s="111">
        <v>166</v>
      </c>
      <c r="K12" s="111">
        <v>1</v>
      </c>
      <c r="L12" s="109"/>
    </row>
    <row r="13" s="145" customFormat="1" customHeight="1" spans="1:12">
      <c r="A13" s="99">
        <v>11</v>
      </c>
      <c r="B13" s="97" t="s">
        <v>457</v>
      </c>
      <c r="C13" s="97" t="s">
        <v>464</v>
      </c>
      <c r="D13" s="146">
        <v>5</v>
      </c>
      <c r="E13" s="111">
        <v>1</v>
      </c>
      <c r="F13" s="109" t="s">
        <v>479</v>
      </c>
      <c r="G13" s="97" t="s">
        <v>480</v>
      </c>
      <c r="H13" s="110">
        <v>74.7</v>
      </c>
      <c r="I13" s="110">
        <v>78.5</v>
      </c>
      <c r="J13" s="110">
        <v>153.2</v>
      </c>
      <c r="K13" s="111">
        <v>2</v>
      </c>
      <c r="L13" s="109"/>
    </row>
    <row r="14" s="145" customFormat="1" customHeight="1" spans="1:12">
      <c r="A14" s="99">
        <v>12</v>
      </c>
      <c r="B14" s="97" t="s">
        <v>457</v>
      </c>
      <c r="C14" s="97" t="s">
        <v>464</v>
      </c>
      <c r="D14" s="146">
        <v>5</v>
      </c>
      <c r="E14" s="111">
        <v>1</v>
      </c>
      <c r="F14" s="109" t="s">
        <v>481</v>
      </c>
      <c r="G14" s="97" t="s">
        <v>482</v>
      </c>
      <c r="H14" s="110">
        <v>73.1</v>
      </c>
      <c r="I14" s="111">
        <v>80</v>
      </c>
      <c r="J14" s="110">
        <v>153.1</v>
      </c>
      <c r="K14" s="111">
        <v>3</v>
      </c>
      <c r="L14" s="109"/>
    </row>
    <row r="15" s="145" customFormat="1" customHeight="1" spans="1:12">
      <c r="A15" s="99">
        <v>13</v>
      </c>
      <c r="B15" s="97" t="s">
        <v>483</v>
      </c>
      <c r="C15" s="97" t="s">
        <v>164</v>
      </c>
      <c r="D15" s="146">
        <v>1</v>
      </c>
      <c r="E15" s="111">
        <v>1</v>
      </c>
      <c r="F15" s="109" t="s">
        <v>484</v>
      </c>
      <c r="G15" s="97" t="s">
        <v>485</v>
      </c>
      <c r="H15" s="110">
        <v>82.8</v>
      </c>
      <c r="I15" s="110">
        <v>81.9</v>
      </c>
      <c r="J15" s="110">
        <v>164.7</v>
      </c>
      <c r="K15" s="111">
        <v>1</v>
      </c>
      <c r="L15" s="109"/>
    </row>
    <row r="16" s="145" customFormat="1" customHeight="1" spans="1:12">
      <c r="A16" s="99">
        <v>14</v>
      </c>
      <c r="B16" s="97" t="s">
        <v>483</v>
      </c>
      <c r="C16" s="97" t="s">
        <v>164</v>
      </c>
      <c r="D16" s="146">
        <v>1</v>
      </c>
      <c r="E16" s="111">
        <v>1</v>
      </c>
      <c r="F16" s="109" t="s">
        <v>486</v>
      </c>
      <c r="G16" s="97" t="s">
        <v>487</v>
      </c>
      <c r="H16" s="110">
        <v>74.4</v>
      </c>
      <c r="I16" s="110">
        <v>82.2</v>
      </c>
      <c r="J16" s="110">
        <v>156.6</v>
      </c>
      <c r="K16" s="111">
        <v>2</v>
      </c>
      <c r="L16" s="109"/>
    </row>
    <row r="17" s="145" customFormat="1" customHeight="1" spans="1:12">
      <c r="A17" s="99">
        <v>15</v>
      </c>
      <c r="B17" s="97" t="s">
        <v>483</v>
      </c>
      <c r="C17" s="97" t="s">
        <v>164</v>
      </c>
      <c r="D17" s="146">
        <v>1</v>
      </c>
      <c r="E17" s="111">
        <v>1</v>
      </c>
      <c r="F17" s="109" t="s">
        <v>488</v>
      </c>
      <c r="G17" s="97" t="s">
        <v>489</v>
      </c>
      <c r="H17" s="110">
        <v>71.5</v>
      </c>
      <c r="I17" s="110">
        <v>79.6</v>
      </c>
      <c r="J17" s="110">
        <v>151.1</v>
      </c>
      <c r="K17" s="111">
        <v>3</v>
      </c>
      <c r="L17" s="109"/>
    </row>
    <row r="18" s="145" customFormat="1" customHeight="1" spans="1:12">
      <c r="A18" s="99">
        <v>16</v>
      </c>
      <c r="B18" s="97" t="s">
        <v>490</v>
      </c>
      <c r="C18" s="97" t="s">
        <v>491</v>
      </c>
      <c r="D18" s="146">
        <v>1</v>
      </c>
      <c r="E18" s="111">
        <v>1</v>
      </c>
      <c r="F18" s="109" t="s">
        <v>492</v>
      </c>
      <c r="G18" s="97" t="s">
        <v>493</v>
      </c>
      <c r="H18" s="111">
        <v>71</v>
      </c>
      <c r="I18" s="110">
        <v>81.9</v>
      </c>
      <c r="J18" s="110">
        <v>152.9</v>
      </c>
      <c r="K18" s="111">
        <v>1</v>
      </c>
      <c r="L18" s="109"/>
    </row>
    <row r="19" s="145" customFormat="1" customHeight="1" spans="1:12">
      <c r="A19" s="99">
        <v>17</v>
      </c>
      <c r="B19" s="97" t="s">
        <v>490</v>
      </c>
      <c r="C19" s="97" t="s">
        <v>491</v>
      </c>
      <c r="D19" s="146">
        <v>1</v>
      </c>
      <c r="E19" s="111">
        <v>1</v>
      </c>
      <c r="F19" s="109" t="s">
        <v>494</v>
      </c>
      <c r="G19" s="97" t="s">
        <v>495</v>
      </c>
      <c r="H19" s="110">
        <v>57.3</v>
      </c>
      <c r="I19" s="110">
        <v>76.5</v>
      </c>
      <c r="J19" s="110">
        <v>133.8</v>
      </c>
      <c r="K19" s="111">
        <v>2</v>
      </c>
      <c r="L19" s="109"/>
    </row>
    <row r="20" s="145" customFormat="1" customHeight="1" spans="1:12">
      <c r="A20" s="99">
        <v>18</v>
      </c>
      <c r="B20" s="97" t="s">
        <v>496</v>
      </c>
      <c r="C20" s="97" t="s">
        <v>497</v>
      </c>
      <c r="D20" s="146">
        <v>1</v>
      </c>
      <c r="E20" s="111">
        <v>1</v>
      </c>
      <c r="F20" s="109" t="s">
        <v>498</v>
      </c>
      <c r="G20" s="97" t="s">
        <v>499</v>
      </c>
      <c r="H20" s="110">
        <v>76.4</v>
      </c>
      <c r="I20" s="110">
        <v>82.9</v>
      </c>
      <c r="J20" s="110">
        <v>159.3</v>
      </c>
      <c r="K20" s="111">
        <v>1</v>
      </c>
      <c r="L20" s="109"/>
    </row>
    <row r="21" s="145" customFormat="1" customHeight="1" spans="1:12">
      <c r="A21" s="99">
        <v>19</v>
      </c>
      <c r="B21" s="97" t="s">
        <v>496</v>
      </c>
      <c r="C21" s="97" t="s">
        <v>497</v>
      </c>
      <c r="D21" s="146">
        <v>1</v>
      </c>
      <c r="E21" s="111">
        <v>1</v>
      </c>
      <c r="F21" s="109" t="s">
        <v>500</v>
      </c>
      <c r="G21" s="97" t="s">
        <v>501</v>
      </c>
      <c r="H21" s="111">
        <v>76</v>
      </c>
      <c r="I21" s="110">
        <v>76.6</v>
      </c>
      <c r="J21" s="110">
        <v>152.6</v>
      </c>
      <c r="K21" s="111">
        <v>2</v>
      </c>
      <c r="L21" s="109"/>
    </row>
    <row r="22" s="145" customFormat="1" customHeight="1" spans="1:12">
      <c r="A22" s="99">
        <v>20</v>
      </c>
      <c r="B22" s="97" t="s">
        <v>496</v>
      </c>
      <c r="C22" s="97" t="s">
        <v>497</v>
      </c>
      <c r="D22" s="146">
        <v>1</v>
      </c>
      <c r="E22" s="111">
        <v>1</v>
      </c>
      <c r="F22" s="109" t="s">
        <v>502</v>
      </c>
      <c r="G22" s="97" t="s">
        <v>503</v>
      </c>
      <c r="H22" s="110">
        <v>77.9</v>
      </c>
      <c r="I22" s="110">
        <v>73.5</v>
      </c>
      <c r="J22" s="110">
        <v>151.4</v>
      </c>
      <c r="K22" s="111">
        <v>3</v>
      </c>
      <c r="L22" s="109"/>
    </row>
    <row r="23" s="145" customFormat="1" customHeight="1" spans="1:12">
      <c r="A23" s="99">
        <v>21</v>
      </c>
      <c r="B23" s="97" t="s">
        <v>504</v>
      </c>
      <c r="C23" s="97" t="s">
        <v>75</v>
      </c>
      <c r="D23" s="146">
        <v>1</v>
      </c>
      <c r="E23" s="111">
        <v>1</v>
      </c>
      <c r="F23" s="109" t="s">
        <v>505</v>
      </c>
      <c r="G23" s="97" t="s">
        <v>506</v>
      </c>
      <c r="H23" s="110">
        <v>81.7</v>
      </c>
      <c r="I23" s="110">
        <v>80.8</v>
      </c>
      <c r="J23" s="110">
        <v>162.5</v>
      </c>
      <c r="K23" s="111">
        <v>1</v>
      </c>
      <c r="L23" s="109"/>
    </row>
    <row r="24" s="145" customFormat="1" customHeight="1" spans="1:12">
      <c r="A24" s="99">
        <v>22</v>
      </c>
      <c r="B24" s="97" t="s">
        <v>504</v>
      </c>
      <c r="C24" s="97" t="s">
        <v>75</v>
      </c>
      <c r="D24" s="146">
        <v>1</v>
      </c>
      <c r="E24" s="111">
        <v>1</v>
      </c>
      <c r="F24" s="109" t="s">
        <v>507</v>
      </c>
      <c r="G24" s="97" t="s">
        <v>508</v>
      </c>
      <c r="H24" s="110">
        <v>75.6</v>
      </c>
      <c r="I24" s="110">
        <v>74.2</v>
      </c>
      <c r="J24" s="110">
        <v>149.8</v>
      </c>
      <c r="K24" s="111">
        <v>2</v>
      </c>
      <c r="L24" s="109"/>
    </row>
    <row r="25" s="145" customFormat="1" customHeight="1" spans="1:12">
      <c r="A25" s="99">
        <v>23</v>
      </c>
      <c r="B25" s="97" t="s">
        <v>504</v>
      </c>
      <c r="C25" s="97" t="s">
        <v>75</v>
      </c>
      <c r="D25" s="146">
        <v>1</v>
      </c>
      <c r="E25" s="111">
        <v>1</v>
      </c>
      <c r="F25" s="109" t="s">
        <v>509</v>
      </c>
      <c r="G25" s="97" t="s">
        <v>510</v>
      </c>
      <c r="H25" s="110">
        <v>71.3</v>
      </c>
      <c r="I25" s="110">
        <v>74.4</v>
      </c>
      <c r="J25" s="110">
        <v>145.7</v>
      </c>
      <c r="K25" s="111">
        <v>3</v>
      </c>
      <c r="L25" s="109"/>
    </row>
    <row r="26" s="145" customFormat="1" customHeight="1" spans="1:12">
      <c r="A26" s="99">
        <v>24</v>
      </c>
      <c r="B26" s="97" t="s">
        <v>511</v>
      </c>
      <c r="C26" s="97" t="s">
        <v>14</v>
      </c>
      <c r="D26" s="146">
        <v>1</v>
      </c>
      <c r="E26" s="111">
        <v>1</v>
      </c>
      <c r="F26" s="109" t="s">
        <v>512</v>
      </c>
      <c r="G26" s="97" t="s">
        <v>513</v>
      </c>
      <c r="H26" s="111">
        <v>76</v>
      </c>
      <c r="I26" s="110">
        <v>84.2</v>
      </c>
      <c r="J26" s="110">
        <v>160.2</v>
      </c>
      <c r="K26" s="111">
        <v>1</v>
      </c>
      <c r="L26" s="109"/>
    </row>
    <row r="27" s="145" customFormat="1" customHeight="1" spans="1:12">
      <c r="A27" s="99">
        <v>25</v>
      </c>
      <c r="B27" s="97" t="s">
        <v>511</v>
      </c>
      <c r="C27" s="97" t="s">
        <v>14</v>
      </c>
      <c r="D27" s="146">
        <v>1</v>
      </c>
      <c r="E27" s="111">
        <v>1</v>
      </c>
      <c r="F27" s="109" t="s">
        <v>514</v>
      </c>
      <c r="G27" s="97" t="s">
        <v>515</v>
      </c>
      <c r="H27" s="110">
        <v>73.6</v>
      </c>
      <c r="I27" s="110">
        <v>80.4</v>
      </c>
      <c r="J27" s="111">
        <v>154</v>
      </c>
      <c r="K27" s="111">
        <v>2</v>
      </c>
      <c r="L27" s="109"/>
    </row>
    <row r="28" s="145" customFormat="1" customHeight="1" spans="1:12">
      <c r="A28" s="99">
        <v>26</v>
      </c>
      <c r="B28" s="97" t="s">
        <v>511</v>
      </c>
      <c r="C28" s="97" t="s">
        <v>14</v>
      </c>
      <c r="D28" s="146">
        <v>1</v>
      </c>
      <c r="E28" s="111">
        <v>1</v>
      </c>
      <c r="F28" s="109" t="s">
        <v>516</v>
      </c>
      <c r="G28" s="97" t="s">
        <v>517</v>
      </c>
      <c r="H28" s="110">
        <v>74.5</v>
      </c>
      <c r="I28" s="110">
        <v>79.3</v>
      </c>
      <c r="J28" s="110">
        <v>153.8</v>
      </c>
      <c r="K28" s="111">
        <v>3</v>
      </c>
      <c r="L28" s="109"/>
    </row>
    <row r="29" s="145" customFormat="1" customHeight="1" spans="1:12">
      <c r="A29" s="99">
        <v>27</v>
      </c>
      <c r="B29" s="97" t="s">
        <v>511</v>
      </c>
      <c r="C29" s="97" t="s">
        <v>14</v>
      </c>
      <c r="D29" s="146">
        <v>2</v>
      </c>
      <c r="E29" s="111">
        <v>1</v>
      </c>
      <c r="F29" s="109" t="s">
        <v>518</v>
      </c>
      <c r="G29" s="97" t="s">
        <v>519</v>
      </c>
      <c r="H29" s="111">
        <v>58</v>
      </c>
      <c r="I29" s="110">
        <v>85.1</v>
      </c>
      <c r="J29" s="110">
        <v>143.1</v>
      </c>
      <c r="K29" s="111">
        <v>1</v>
      </c>
      <c r="L29" s="109"/>
    </row>
    <row r="30" s="145" customFormat="1" customHeight="1" spans="1:12">
      <c r="A30" s="99">
        <v>28</v>
      </c>
      <c r="B30" s="97" t="s">
        <v>511</v>
      </c>
      <c r="C30" s="97" t="s">
        <v>14</v>
      </c>
      <c r="D30" s="146">
        <v>2</v>
      </c>
      <c r="E30" s="111">
        <v>1</v>
      </c>
      <c r="F30" s="109" t="s">
        <v>520</v>
      </c>
      <c r="G30" s="97" t="s">
        <v>521</v>
      </c>
      <c r="H30" s="110">
        <v>57.1</v>
      </c>
      <c r="I30" s="110">
        <v>82.2</v>
      </c>
      <c r="J30" s="110">
        <v>139.3</v>
      </c>
      <c r="K30" s="111">
        <v>2</v>
      </c>
      <c r="L30" s="109"/>
    </row>
    <row r="31" s="145" customFormat="1" customHeight="1" spans="1:12">
      <c r="A31" s="99">
        <v>29</v>
      </c>
      <c r="B31" s="97" t="s">
        <v>511</v>
      </c>
      <c r="C31" s="97" t="s">
        <v>14</v>
      </c>
      <c r="D31" s="146">
        <v>2</v>
      </c>
      <c r="E31" s="111">
        <v>1</v>
      </c>
      <c r="F31" s="109" t="s">
        <v>522</v>
      </c>
      <c r="G31" s="97" t="s">
        <v>523</v>
      </c>
      <c r="H31" s="110">
        <v>60.3</v>
      </c>
      <c r="I31" s="110">
        <v>75.3</v>
      </c>
      <c r="J31" s="110">
        <v>135.6</v>
      </c>
      <c r="K31" s="111">
        <v>3</v>
      </c>
      <c r="L31" s="109"/>
    </row>
  </sheetData>
  <mergeCells count="1">
    <mergeCell ref="A1:L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3"/>
  <sheetViews>
    <sheetView workbookViewId="0">
      <selection activeCell="J19" sqref="J19"/>
    </sheetView>
  </sheetViews>
  <sheetFormatPr defaultColWidth="10.2857142857143" defaultRowHeight="12"/>
  <cols>
    <col min="1" max="1" width="5.85714285714286" style="124"/>
    <col min="2" max="2" width="19.3125" style="124"/>
    <col min="3" max="3" width="15.7053571428571" style="124"/>
    <col min="4" max="4" width="9.20535714285714" style="124"/>
    <col min="5" max="5" width="5.95535714285714" style="124"/>
    <col min="6" max="6" width="19.8571428571429" style="124"/>
    <col min="7" max="7" width="9.20535714285714" style="124"/>
    <col min="8" max="8" width="11.7321428571429" style="124"/>
    <col min="9" max="9" width="9.28571428571429" style="124"/>
    <col min="10" max="10" width="10.5714285714286" style="124"/>
    <col min="11" max="11" width="9.20535714285714" style="124"/>
    <col min="12" max="12" width="8.125" style="124"/>
    <col min="13" max="16384" width="10.2857142857143" style="93"/>
  </cols>
  <sheetData>
    <row r="1" s="93" customFormat="1" spans="1:12">
      <c r="A1" s="125" t="s">
        <v>524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="93" customFormat="1" ht="12.75" spans="1:12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="93" customFormat="1" ht="29.75" spans="1:12">
      <c r="A3" s="126" t="s">
        <v>1</v>
      </c>
      <c r="B3" s="127" t="s">
        <v>525</v>
      </c>
      <c r="C3" s="127" t="s">
        <v>3</v>
      </c>
      <c r="D3" s="127" t="s">
        <v>526</v>
      </c>
      <c r="E3" s="131" t="s">
        <v>527</v>
      </c>
      <c r="F3" s="127" t="s">
        <v>528</v>
      </c>
      <c r="G3" s="127" t="s">
        <v>7</v>
      </c>
      <c r="H3" s="131" t="s">
        <v>529</v>
      </c>
      <c r="I3" s="127" t="s">
        <v>454</v>
      </c>
      <c r="J3" s="127" t="s">
        <v>530</v>
      </c>
      <c r="K3" s="127" t="s">
        <v>531</v>
      </c>
      <c r="L3" s="127" t="s">
        <v>532</v>
      </c>
    </row>
    <row r="4" s="93" customFormat="1" ht="15.15" spans="1:12">
      <c r="A4" s="128">
        <v>1</v>
      </c>
      <c r="B4" s="127" t="s">
        <v>533</v>
      </c>
      <c r="C4" s="127" t="s">
        <v>75</v>
      </c>
      <c r="D4" s="129">
        <v>33</v>
      </c>
      <c r="E4" s="136">
        <v>2</v>
      </c>
      <c r="F4" s="137" t="s">
        <v>534</v>
      </c>
      <c r="G4" s="127" t="s">
        <v>535</v>
      </c>
      <c r="H4" s="138">
        <v>62</v>
      </c>
      <c r="I4" s="139">
        <v>83.2</v>
      </c>
      <c r="J4" s="139">
        <v>145.2</v>
      </c>
      <c r="K4" s="138">
        <v>1</v>
      </c>
      <c r="L4" s="137"/>
    </row>
    <row r="5" s="93" customFormat="1" ht="15.15" spans="1:12">
      <c r="A5" s="128">
        <v>2</v>
      </c>
      <c r="B5" s="127" t="s">
        <v>533</v>
      </c>
      <c r="C5" s="127" t="s">
        <v>75</v>
      </c>
      <c r="D5" s="129">
        <v>33</v>
      </c>
      <c r="E5" s="136">
        <v>2</v>
      </c>
      <c r="F5" s="137" t="s">
        <v>536</v>
      </c>
      <c r="G5" s="127" t="s">
        <v>537</v>
      </c>
      <c r="H5" s="139">
        <v>63.2</v>
      </c>
      <c r="I5" s="139">
        <v>79.2</v>
      </c>
      <c r="J5" s="139">
        <v>142.4</v>
      </c>
      <c r="K5" s="138">
        <v>2</v>
      </c>
      <c r="L5" s="137"/>
    </row>
    <row r="6" s="93" customFormat="1" ht="15.15" spans="1:12">
      <c r="A6" s="128">
        <v>3</v>
      </c>
      <c r="B6" s="127" t="s">
        <v>533</v>
      </c>
      <c r="C6" s="127" t="s">
        <v>75</v>
      </c>
      <c r="D6" s="129">
        <v>33</v>
      </c>
      <c r="E6" s="136">
        <v>2</v>
      </c>
      <c r="F6" s="137" t="s">
        <v>538</v>
      </c>
      <c r="G6" s="127" t="s">
        <v>539</v>
      </c>
      <c r="H6" s="139">
        <v>59.4</v>
      </c>
      <c r="I6" s="138">
        <v>81</v>
      </c>
      <c r="J6" s="139">
        <v>140.4</v>
      </c>
      <c r="K6" s="138">
        <v>3</v>
      </c>
      <c r="L6" s="137"/>
    </row>
    <row r="7" s="93" customFormat="1" ht="15.15" spans="1:12">
      <c r="A7" s="128">
        <v>4</v>
      </c>
      <c r="B7" s="127" t="s">
        <v>533</v>
      </c>
      <c r="C7" s="127" t="s">
        <v>75</v>
      </c>
      <c r="D7" s="129">
        <v>33</v>
      </c>
      <c r="E7" s="136">
        <v>2</v>
      </c>
      <c r="F7" s="137" t="s">
        <v>540</v>
      </c>
      <c r="G7" s="127" t="s">
        <v>541</v>
      </c>
      <c r="H7" s="138">
        <v>57</v>
      </c>
      <c r="I7" s="139">
        <v>82.2</v>
      </c>
      <c r="J7" s="139">
        <v>139.2</v>
      </c>
      <c r="K7" s="138">
        <v>4</v>
      </c>
      <c r="L7" s="137"/>
    </row>
    <row r="8" s="93" customFormat="1" ht="15.15" spans="1:12">
      <c r="A8" s="128">
        <v>5</v>
      </c>
      <c r="B8" s="127" t="s">
        <v>533</v>
      </c>
      <c r="C8" s="127" t="s">
        <v>75</v>
      </c>
      <c r="D8" s="129">
        <v>33</v>
      </c>
      <c r="E8" s="136">
        <v>2</v>
      </c>
      <c r="F8" s="137" t="s">
        <v>542</v>
      </c>
      <c r="G8" s="127" t="s">
        <v>543</v>
      </c>
      <c r="H8" s="139">
        <v>58.9</v>
      </c>
      <c r="I8" s="140">
        <v>77.2</v>
      </c>
      <c r="J8" s="139">
        <v>136.1</v>
      </c>
      <c r="K8" s="138">
        <v>5</v>
      </c>
      <c r="L8" s="137"/>
    </row>
    <row r="9" s="93" customFormat="1" ht="15.15" spans="1:12">
      <c r="A9" s="130">
        <v>6</v>
      </c>
      <c r="B9" s="127" t="s">
        <v>533</v>
      </c>
      <c r="C9" s="127" t="s">
        <v>75</v>
      </c>
      <c r="D9" s="129">
        <v>33</v>
      </c>
      <c r="E9" s="136">
        <v>2</v>
      </c>
      <c r="F9" s="137" t="s">
        <v>544</v>
      </c>
      <c r="G9" s="127" t="s">
        <v>545</v>
      </c>
      <c r="H9" s="139">
        <v>54.4</v>
      </c>
      <c r="I9" s="139">
        <v>76.6</v>
      </c>
      <c r="J9" s="138">
        <v>131</v>
      </c>
      <c r="K9" s="138">
        <v>6</v>
      </c>
      <c r="L9" s="137"/>
    </row>
    <row r="10" s="93" customFormat="1" ht="15.15" spans="1:12">
      <c r="A10" s="130">
        <v>7</v>
      </c>
      <c r="B10" s="127" t="s">
        <v>546</v>
      </c>
      <c r="C10" s="127" t="s">
        <v>75</v>
      </c>
      <c r="D10" s="129">
        <v>36</v>
      </c>
      <c r="E10" s="136">
        <v>1</v>
      </c>
      <c r="F10" s="137" t="s">
        <v>547</v>
      </c>
      <c r="G10" s="127" t="s">
        <v>548</v>
      </c>
      <c r="H10" s="139">
        <v>55.8</v>
      </c>
      <c r="I10" s="139">
        <v>81.9</v>
      </c>
      <c r="J10" s="137" t="s">
        <v>549</v>
      </c>
      <c r="K10" s="138">
        <v>1</v>
      </c>
      <c r="L10" s="137"/>
    </row>
    <row r="11" s="93" customFormat="1" ht="15.15" spans="1:12">
      <c r="A11" s="130">
        <v>8</v>
      </c>
      <c r="B11" s="127" t="s">
        <v>546</v>
      </c>
      <c r="C11" s="127" t="s">
        <v>75</v>
      </c>
      <c r="D11" s="129">
        <v>36</v>
      </c>
      <c r="E11" s="136">
        <v>1</v>
      </c>
      <c r="F11" s="137" t="s">
        <v>550</v>
      </c>
      <c r="G11" s="127" t="s">
        <v>551</v>
      </c>
      <c r="H11" s="139">
        <v>57.3</v>
      </c>
      <c r="I11" s="139">
        <v>80.2</v>
      </c>
      <c r="J11" s="141" t="s">
        <v>552</v>
      </c>
      <c r="K11" s="138">
        <v>2</v>
      </c>
      <c r="L11" s="137"/>
    </row>
    <row r="12" s="93" customFormat="1" ht="15.15" spans="1:12">
      <c r="A12" s="128">
        <v>9</v>
      </c>
      <c r="B12" s="127" t="s">
        <v>546</v>
      </c>
      <c r="C12" s="127" t="s">
        <v>75</v>
      </c>
      <c r="D12" s="129">
        <v>36</v>
      </c>
      <c r="E12" s="136">
        <v>1</v>
      </c>
      <c r="F12" s="137" t="s">
        <v>553</v>
      </c>
      <c r="G12" s="127" t="s">
        <v>554</v>
      </c>
      <c r="H12" s="138">
        <v>51</v>
      </c>
      <c r="I12" s="140">
        <v>74.4</v>
      </c>
      <c r="J12" s="139">
        <v>125.4</v>
      </c>
      <c r="K12" s="138">
        <v>3</v>
      </c>
      <c r="L12" s="137"/>
    </row>
    <row r="13" s="93" customFormat="1" ht="29.75" spans="1:12">
      <c r="A13" s="128">
        <v>10</v>
      </c>
      <c r="B13" s="131" t="s">
        <v>555</v>
      </c>
      <c r="C13" s="127" t="s">
        <v>75</v>
      </c>
      <c r="D13" s="129">
        <v>43</v>
      </c>
      <c r="E13" s="136">
        <v>1</v>
      </c>
      <c r="F13" s="137" t="s">
        <v>556</v>
      </c>
      <c r="G13" s="127" t="s">
        <v>557</v>
      </c>
      <c r="H13" s="140">
        <v>77.2</v>
      </c>
      <c r="I13" s="141" t="s">
        <v>558</v>
      </c>
      <c r="J13" s="138">
        <v>160</v>
      </c>
      <c r="K13" s="138">
        <v>1</v>
      </c>
      <c r="L13" s="137"/>
    </row>
    <row r="14" s="93" customFormat="1" ht="29.75" spans="1:12">
      <c r="A14" s="128">
        <v>11</v>
      </c>
      <c r="B14" s="131" t="s">
        <v>555</v>
      </c>
      <c r="C14" s="127" t="s">
        <v>75</v>
      </c>
      <c r="D14" s="129">
        <v>43</v>
      </c>
      <c r="E14" s="136">
        <v>1</v>
      </c>
      <c r="F14" s="137" t="s">
        <v>559</v>
      </c>
      <c r="G14" s="127" t="s">
        <v>560</v>
      </c>
      <c r="H14" s="141" t="s">
        <v>561</v>
      </c>
      <c r="I14" s="139">
        <v>82.4</v>
      </c>
      <c r="J14" s="139">
        <v>159.2</v>
      </c>
      <c r="K14" s="138">
        <v>2</v>
      </c>
      <c r="L14" s="137"/>
    </row>
    <row r="15" s="93" customFormat="1" ht="29.75" spans="1:12">
      <c r="A15" s="128">
        <v>12</v>
      </c>
      <c r="B15" s="131" t="s">
        <v>555</v>
      </c>
      <c r="C15" s="127" t="s">
        <v>75</v>
      </c>
      <c r="D15" s="129">
        <v>43</v>
      </c>
      <c r="E15" s="136">
        <v>1</v>
      </c>
      <c r="F15" s="137" t="s">
        <v>562</v>
      </c>
      <c r="G15" s="127" t="s">
        <v>563</v>
      </c>
      <c r="H15" s="139">
        <v>76.8</v>
      </c>
      <c r="I15" s="139">
        <v>81.8</v>
      </c>
      <c r="J15" s="139">
        <v>158.6</v>
      </c>
      <c r="K15" s="138">
        <v>3</v>
      </c>
      <c r="L15" s="137"/>
    </row>
    <row r="16" s="93" customFormat="1" ht="29.75" spans="1:12">
      <c r="A16" s="128">
        <v>13</v>
      </c>
      <c r="B16" s="131" t="s">
        <v>555</v>
      </c>
      <c r="C16" s="127" t="s">
        <v>75</v>
      </c>
      <c r="D16" s="129">
        <v>44</v>
      </c>
      <c r="E16" s="136">
        <v>1</v>
      </c>
      <c r="F16" s="137" t="s">
        <v>564</v>
      </c>
      <c r="G16" s="127" t="s">
        <v>565</v>
      </c>
      <c r="H16" s="141" t="s">
        <v>566</v>
      </c>
      <c r="I16" s="139">
        <v>85.1</v>
      </c>
      <c r="J16" s="139">
        <v>162.6</v>
      </c>
      <c r="K16" s="138">
        <v>1</v>
      </c>
      <c r="L16" s="137"/>
    </row>
    <row r="17" s="93" customFormat="1" ht="29.75" spans="1:12">
      <c r="A17" s="128">
        <v>14</v>
      </c>
      <c r="B17" s="131" t="s">
        <v>555</v>
      </c>
      <c r="C17" s="127" t="s">
        <v>75</v>
      </c>
      <c r="D17" s="129">
        <v>44</v>
      </c>
      <c r="E17" s="136">
        <v>1</v>
      </c>
      <c r="F17" s="137" t="s">
        <v>567</v>
      </c>
      <c r="G17" s="127" t="s">
        <v>568</v>
      </c>
      <c r="H17" s="139">
        <v>76.6</v>
      </c>
      <c r="I17" s="139">
        <v>84.3</v>
      </c>
      <c r="J17" s="139">
        <v>160.9</v>
      </c>
      <c r="K17" s="138">
        <v>2</v>
      </c>
      <c r="L17" s="137"/>
    </row>
    <row r="18" s="93" customFormat="1" ht="29.75" spans="1:12">
      <c r="A18" s="128">
        <v>15</v>
      </c>
      <c r="B18" s="131" t="s">
        <v>555</v>
      </c>
      <c r="C18" s="127" t="s">
        <v>75</v>
      </c>
      <c r="D18" s="129">
        <v>44</v>
      </c>
      <c r="E18" s="136">
        <v>1</v>
      </c>
      <c r="F18" s="137" t="s">
        <v>569</v>
      </c>
      <c r="G18" s="127" t="s">
        <v>570</v>
      </c>
      <c r="H18" s="137" t="s">
        <v>571</v>
      </c>
      <c r="I18" s="139">
        <v>79.3</v>
      </c>
      <c r="J18" s="139">
        <v>154.2</v>
      </c>
      <c r="K18" s="138">
        <v>3</v>
      </c>
      <c r="L18" s="137"/>
    </row>
    <row r="19" s="93" customFormat="1" ht="29.75" spans="1:12">
      <c r="A19" s="128">
        <v>16</v>
      </c>
      <c r="B19" s="131" t="s">
        <v>555</v>
      </c>
      <c r="C19" s="127" t="s">
        <v>75</v>
      </c>
      <c r="D19" s="129">
        <v>44</v>
      </c>
      <c r="E19" s="136">
        <v>1</v>
      </c>
      <c r="F19" s="137" t="s">
        <v>572</v>
      </c>
      <c r="G19" s="127" t="s">
        <v>573</v>
      </c>
      <c r="H19" s="137" t="s">
        <v>571</v>
      </c>
      <c r="I19" s="139">
        <v>78.5</v>
      </c>
      <c r="J19" s="139">
        <v>153.4</v>
      </c>
      <c r="K19" s="138">
        <v>4</v>
      </c>
      <c r="L19" s="137"/>
    </row>
    <row r="20" s="93" customFormat="1" ht="15.15" spans="1:12">
      <c r="A20" s="128">
        <v>17</v>
      </c>
      <c r="B20" s="127" t="s">
        <v>574</v>
      </c>
      <c r="C20" s="127" t="s">
        <v>75</v>
      </c>
      <c r="D20" s="129">
        <v>5</v>
      </c>
      <c r="E20" s="136">
        <v>1</v>
      </c>
      <c r="F20" s="137" t="s">
        <v>575</v>
      </c>
      <c r="G20" s="127" t="s">
        <v>576</v>
      </c>
      <c r="H20" s="139">
        <v>74.2</v>
      </c>
      <c r="I20" s="139">
        <v>83.9</v>
      </c>
      <c r="J20" s="139">
        <v>158.1</v>
      </c>
      <c r="K20" s="138">
        <v>1</v>
      </c>
      <c r="L20" s="137"/>
    </row>
    <row r="21" s="93" customFormat="1" ht="15.15" spans="1:12">
      <c r="A21" s="128">
        <v>18</v>
      </c>
      <c r="B21" s="127" t="s">
        <v>574</v>
      </c>
      <c r="C21" s="127" t="s">
        <v>75</v>
      </c>
      <c r="D21" s="129">
        <v>5</v>
      </c>
      <c r="E21" s="136">
        <v>1</v>
      </c>
      <c r="F21" s="137" t="s">
        <v>577</v>
      </c>
      <c r="G21" s="127" t="s">
        <v>578</v>
      </c>
      <c r="H21" s="139">
        <v>76.2</v>
      </c>
      <c r="I21" s="139">
        <v>81.8</v>
      </c>
      <c r="J21" s="138">
        <v>158</v>
      </c>
      <c r="K21" s="138">
        <v>2</v>
      </c>
      <c r="L21" s="137"/>
    </row>
    <row r="22" s="93" customFormat="1" ht="15.15" spans="1:12">
      <c r="A22" s="128">
        <v>19</v>
      </c>
      <c r="B22" s="127" t="s">
        <v>574</v>
      </c>
      <c r="C22" s="127" t="s">
        <v>75</v>
      </c>
      <c r="D22" s="129">
        <v>5</v>
      </c>
      <c r="E22" s="136">
        <v>1</v>
      </c>
      <c r="F22" s="137" t="s">
        <v>579</v>
      </c>
      <c r="G22" s="127" t="s">
        <v>580</v>
      </c>
      <c r="H22" s="139">
        <v>68.7</v>
      </c>
      <c r="I22" s="139">
        <v>82.1</v>
      </c>
      <c r="J22" s="139">
        <v>150.8</v>
      </c>
      <c r="K22" s="138">
        <v>3</v>
      </c>
      <c r="L22" s="137"/>
    </row>
    <row r="23" s="93" customFormat="1" ht="15.15" spans="1:12">
      <c r="A23" s="128">
        <v>20</v>
      </c>
      <c r="B23" s="127" t="s">
        <v>574</v>
      </c>
      <c r="C23" s="127" t="s">
        <v>75</v>
      </c>
      <c r="D23" s="129">
        <v>4</v>
      </c>
      <c r="E23" s="136">
        <v>1</v>
      </c>
      <c r="F23" s="137" t="s">
        <v>581</v>
      </c>
      <c r="G23" s="127" t="s">
        <v>582</v>
      </c>
      <c r="H23" s="139">
        <v>67.2</v>
      </c>
      <c r="I23" s="139">
        <v>84.4</v>
      </c>
      <c r="J23" s="139">
        <v>151.6</v>
      </c>
      <c r="K23" s="138">
        <v>1</v>
      </c>
      <c r="L23" s="137"/>
    </row>
    <row r="24" s="93" customFormat="1" ht="15.15" spans="1:12">
      <c r="A24" s="128">
        <v>21</v>
      </c>
      <c r="B24" s="127" t="s">
        <v>574</v>
      </c>
      <c r="C24" s="127" t="s">
        <v>75</v>
      </c>
      <c r="D24" s="129">
        <v>4</v>
      </c>
      <c r="E24" s="136">
        <v>1</v>
      </c>
      <c r="F24" s="137" t="s">
        <v>583</v>
      </c>
      <c r="G24" s="127" t="s">
        <v>584</v>
      </c>
      <c r="H24" s="139">
        <v>70.1</v>
      </c>
      <c r="I24" s="139">
        <v>74.6</v>
      </c>
      <c r="J24" s="137" t="s">
        <v>585</v>
      </c>
      <c r="K24" s="138">
        <v>2</v>
      </c>
      <c r="L24" s="137"/>
    </row>
    <row r="25" s="93" customFormat="1" ht="15.15" spans="1:12">
      <c r="A25" s="128">
        <v>22</v>
      </c>
      <c r="B25" s="127" t="s">
        <v>574</v>
      </c>
      <c r="C25" s="127" t="s">
        <v>75</v>
      </c>
      <c r="D25" s="129">
        <v>4</v>
      </c>
      <c r="E25" s="136">
        <v>1</v>
      </c>
      <c r="F25" s="137" t="s">
        <v>586</v>
      </c>
      <c r="G25" s="127" t="s">
        <v>587</v>
      </c>
      <c r="H25" s="139">
        <v>67.6</v>
      </c>
      <c r="I25" s="139">
        <v>74.6</v>
      </c>
      <c r="J25" s="139">
        <v>142.2</v>
      </c>
      <c r="K25" s="138">
        <v>3</v>
      </c>
      <c r="L25" s="137"/>
    </row>
    <row r="26" s="93" customFormat="1" ht="29.75" spans="1:12">
      <c r="A26" s="128">
        <v>23</v>
      </c>
      <c r="B26" s="131" t="s">
        <v>588</v>
      </c>
      <c r="C26" s="127" t="s">
        <v>589</v>
      </c>
      <c r="D26" s="129">
        <v>13</v>
      </c>
      <c r="E26" s="136">
        <v>1</v>
      </c>
      <c r="F26" s="137" t="s">
        <v>590</v>
      </c>
      <c r="G26" s="127" t="s">
        <v>591</v>
      </c>
      <c r="H26" s="137" t="s">
        <v>592</v>
      </c>
      <c r="I26" s="139">
        <v>83.6</v>
      </c>
      <c r="J26" s="139">
        <v>168.5</v>
      </c>
      <c r="K26" s="138">
        <v>1</v>
      </c>
      <c r="L26" s="137"/>
    </row>
    <row r="27" s="93" customFormat="1" ht="29.75" spans="1:12">
      <c r="A27" s="128">
        <v>24</v>
      </c>
      <c r="B27" s="131" t="s">
        <v>588</v>
      </c>
      <c r="C27" s="127" t="s">
        <v>589</v>
      </c>
      <c r="D27" s="129">
        <v>13</v>
      </c>
      <c r="E27" s="136">
        <v>1</v>
      </c>
      <c r="F27" s="137" t="s">
        <v>593</v>
      </c>
      <c r="G27" s="127" t="s">
        <v>594</v>
      </c>
      <c r="H27" s="140">
        <v>71.6</v>
      </c>
      <c r="I27" s="139">
        <v>81.2</v>
      </c>
      <c r="J27" s="139">
        <v>152.8</v>
      </c>
      <c r="K27" s="138">
        <v>2</v>
      </c>
      <c r="L27" s="137"/>
    </row>
    <row r="28" s="93" customFormat="1" ht="29.75" spans="1:12">
      <c r="A28" s="128">
        <v>25</v>
      </c>
      <c r="B28" s="131" t="s">
        <v>588</v>
      </c>
      <c r="C28" s="127" t="s">
        <v>589</v>
      </c>
      <c r="D28" s="129">
        <v>13</v>
      </c>
      <c r="E28" s="136">
        <v>1</v>
      </c>
      <c r="F28" s="137" t="s">
        <v>595</v>
      </c>
      <c r="G28" s="127" t="s">
        <v>596</v>
      </c>
      <c r="H28" s="139">
        <v>68.1</v>
      </c>
      <c r="I28" s="139">
        <v>75.5</v>
      </c>
      <c r="J28" s="139">
        <v>143.6</v>
      </c>
      <c r="K28" s="138">
        <v>3</v>
      </c>
      <c r="L28" s="137"/>
    </row>
    <row r="29" s="93" customFormat="1" ht="29.75" spans="1:12">
      <c r="A29" s="128">
        <v>26</v>
      </c>
      <c r="B29" s="131" t="s">
        <v>588</v>
      </c>
      <c r="C29" s="127" t="s">
        <v>597</v>
      </c>
      <c r="D29" s="129">
        <v>14</v>
      </c>
      <c r="E29" s="136">
        <v>1</v>
      </c>
      <c r="F29" s="137" t="s">
        <v>598</v>
      </c>
      <c r="G29" s="127" t="s">
        <v>599</v>
      </c>
      <c r="H29" s="139">
        <v>75.9</v>
      </c>
      <c r="I29" s="139">
        <v>81.6</v>
      </c>
      <c r="J29" s="139">
        <v>157.5</v>
      </c>
      <c r="K29" s="138">
        <v>1</v>
      </c>
      <c r="L29" s="137"/>
    </row>
    <row r="30" s="93" customFormat="1" ht="29.75" spans="1:12">
      <c r="A30" s="128">
        <v>27</v>
      </c>
      <c r="B30" s="131" t="s">
        <v>588</v>
      </c>
      <c r="C30" s="127" t="s">
        <v>597</v>
      </c>
      <c r="D30" s="129">
        <v>14</v>
      </c>
      <c r="E30" s="136">
        <v>1</v>
      </c>
      <c r="F30" s="137" t="s">
        <v>600</v>
      </c>
      <c r="G30" s="127" t="s">
        <v>601</v>
      </c>
      <c r="H30" s="139">
        <v>70.6</v>
      </c>
      <c r="I30" s="139">
        <v>80.3</v>
      </c>
      <c r="J30" s="139">
        <v>150.9</v>
      </c>
      <c r="K30" s="138">
        <v>2</v>
      </c>
      <c r="L30" s="127" t="s">
        <v>602</v>
      </c>
    </row>
    <row r="31" s="93" customFormat="1" ht="29.75" spans="1:12">
      <c r="A31" s="128">
        <v>28</v>
      </c>
      <c r="B31" s="131" t="s">
        <v>588</v>
      </c>
      <c r="C31" s="127" t="s">
        <v>597</v>
      </c>
      <c r="D31" s="129">
        <v>14</v>
      </c>
      <c r="E31" s="136">
        <v>1</v>
      </c>
      <c r="F31" s="137" t="s">
        <v>603</v>
      </c>
      <c r="G31" s="127" t="s">
        <v>604</v>
      </c>
      <c r="H31" s="137" t="s">
        <v>571</v>
      </c>
      <c r="I31" s="139">
        <v>28.8</v>
      </c>
      <c r="J31" s="137" t="s">
        <v>605</v>
      </c>
      <c r="K31" s="138">
        <v>3</v>
      </c>
      <c r="L31" s="137"/>
    </row>
    <row r="32" s="93" customFormat="1" ht="29.75" spans="1:12">
      <c r="A32" s="128">
        <v>29</v>
      </c>
      <c r="B32" s="131" t="s">
        <v>606</v>
      </c>
      <c r="C32" s="127" t="s">
        <v>241</v>
      </c>
      <c r="D32" s="129">
        <v>10</v>
      </c>
      <c r="E32" s="136">
        <v>1</v>
      </c>
      <c r="F32" s="137" t="s">
        <v>607</v>
      </c>
      <c r="G32" s="127" t="s">
        <v>608</v>
      </c>
      <c r="H32" s="141" t="s">
        <v>609</v>
      </c>
      <c r="I32" s="139">
        <v>83.8</v>
      </c>
      <c r="J32" s="139">
        <v>162.6</v>
      </c>
      <c r="K32" s="138">
        <v>1</v>
      </c>
      <c r="L32" s="137"/>
    </row>
    <row r="33" s="93" customFormat="1" ht="29.75" spans="1:12">
      <c r="A33" s="128">
        <v>30</v>
      </c>
      <c r="B33" s="131" t="s">
        <v>606</v>
      </c>
      <c r="C33" s="127" t="s">
        <v>241</v>
      </c>
      <c r="D33" s="129">
        <v>10</v>
      </c>
      <c r="E33" s="136">
        <v>1</v>
      </c>
      <c r="F33" s="137" t="s">
        <v>610</v>
      </c>
      <c r="G33" s="127" t="s">
        <v>611</v>
      </c>
      <c r="H33" s="139">
        <v>74.3</v>
      </c>
      <c r="I33" s="139">
        <v>83.5</v>
      </c>
      <c r="J33" s="139">
        <v>157.8</v>
      </c>
      <c r="K33" s="138">
        <v>2</v>
      </c>
      <c r="L33" s="137"/>
    </row>
    <row r="34" s="93" customFormat="1" ht="29.75" spans="1:12">
      <c r="A34" s="132">
        <v>31</v>
      </c>
      <c r="B34" s="133" t="s">
        <v>606</v>
      </c>
      <c r="C34" s="134" t="s">
        <v>241</v>
      </c>
      <c r="D34" s="135">
        <v>10</v>
      </c>
      <c r="E34" s="142">
        <v>1</v>
      </c>
      <c r="F34" s="143" t="s">
        <v>612</v>
      </c>
      <c r="G34" s="134" t="s">
        <v>613</v>
      </c>
      <c r="H34" s="144">
        <v>75.4</v>
      </c>
      <c r="I34" s="144">
        <v>81.6</v>
      </c>
      <c r="J34" s="142">
        <v>157</v>
      </c>
      <c r="K34" s="142">
        <v>3</v>
      </c>
      <c r="L34" s="143"/>
    </row>
    <row r="35" s="93" customFormat="1" ht="15.15" spans="1:12">
      <c r="A35" s="128">
        <v>32</v>
      </c>
      <c r="B35" s="127" t="s">
        <v>614</v>
      </c>
      <c r="C35" s="127" t="s">
        <v>241</v>
      </c>
      <c r="D35" s="129">
        <v>9</v>
      </c>
      <c r="E35" s="138">
        <v>1</v>
      </c>
      <c r="F35" s="137" t="s">
        <v>615</v>
      </c>
      <c r="G35" s="127" t="s">
        <v>616</v>
      </c>
      <c r="H35" s="138">
        <v>79</v>
      </c>
      <c r="I35" s="139">
        <v>86.3</v>
      </c>
      <c r="J35" s="139">
        <v>165.3</v>
      </c>
      <c r="K35" s="138">
        <v>1</v>
      </c>
      <c r="L35" s="137"/>
    </row>
    <row r="36" s="93" customFormat="1" ht="15.15" spans="1:12">
      <c r="A36" s="128">
        <v>33</v>
      </c>
      <c r="B36" s="127" t="s">
        <v>614</v>
      </c>
      <c r="C36" s="127" t="s">
        <v>241</v>
      </c>
      <c r="D36" s="129">
        <v>9</v>
      </c>
      <c r="E36" s="138">
        <v>1</v>
      </c>
      <c r="F36" s="137" t="s">
        <v>617</v>
      </c>
      <c r="G36" s="127" t="s">
        <v>618</v>
      </c>
      <c r="H36" s="139">
        <v>78.6</v>
      </c>
      <c r="I36" s="139">
        <v>84.5</v>
      </c>
      <c r="J36" s="139">
        <v>163.1</v>
      </c>
      <c r="K36" s="138">
        <v>2</v>
      </c>
      <c r="L36" s="137"/>
    </row>
    <row r="37" s="93" customFormat="1" ht="15.15" spans="1:12">
      <c r="A37" s="128">
        <v>34</v>
      </c>
      <c r="B37" s="127" t="s">
        <v>614</v>
      </c>
      <c r="C37" s="127" t="s">
        <v>241</v>
      </c>
      <c r="D37" s="129">
        <v>9</v>
      </c>
      <c r="E37" s="138">
        <v>1</v>
      </c>
      <c r="F37" s="137" t="s">
        <v>619</v>
      </c>
      <c r="G37" s="127" t="s">
        <v>620</v>
      </c>
      <c r="H37" s="139">
        <v>81.3</v>
      </c>
      <c r="I37" s="139">
        <v>80.9</v>
      </c>
      <c r="J37" s="139">
        <v>162.2</v>
      </c>
      <c r="K37" s="138">
        <v>3</v>
      </c>
      <c r="L37" s="137"/>
    </row>
    <row r="38" s="93" customFormat="1" ht="15.15" spans="1:12">
      <c r="A38" s="128">
        <v>35</v>
      </c>
      <c r="B38" s="127" t="s">
        <v>614</v>
      </c>
      <c r="C38" s="127" t="s">
        <v>75</v>
      </c>
      <c r="D38" s="129">
        <v>35</v>
      </c>
      <c r="E38" s="138">
        <v>1</v>
      </c>
      <c r="F38" s="137" t="s">
        <v>621</v>
      </c>
      <c r="G38" s="127" t="s">
        <v>622</v>
      </c>
      <c r="H38" s="139">
        <v>76.2</v>
      </c>
      <c r="I38" s="139">
        <v>85.8</v>
      </c>
      <c r="J38" s="138">
        <v>162</v>
      </c>
      <c r="K38" s="138">
        <v>1</v>
      </c>
      <c r="L38" s="137"/>
    </row>
    <row r="39" s="93" customFormat="1" ht="15.15" spans="1:12">
      <c r="A39" s="128">
        <v>36</v>
      </c>
      <c r="B39" s="127" t="s">
        <v>614</v>
      </c>
      <c r="C39" s="127" t="s">
        <v>75</v>
      </c>
      <c r="D39" s="129">
        <v>35</v>
      </c>
      <c r="E39" s="138">
        <v>1</v>
      </c>
      <c r="F39" s="137" t="s">
        <v>623</v>
      </c>
      <c r="G39" s="127" t="s">
        <v>624</v>
      </c>
      <c r="H39" s="139">
        <v>73.6</v>
      </c>
      <c r="I39" s="139">
        <v>83.3</v>
      </c>
      <c r="J39" s="139">
        <v>156.9</v>
      </c>
      <c r="K39" s="138">
        <v>2</v>
      </c>
      <c r="L39" s="137"/>
    </row>
    <row r="40" s="93" customFormat="1" ht="15.15" spans="1:12">
      <c r="A40" s="128">
        <v>37</v>
      </c>
      <c r="B40" s="127" t="s">
        <v>614</v>
      </c>
      <c r="C40" s="127" t="s">
        <v>75</v>
      </c>
      <c r="D40" s="129">
        <v>35</v>
      </c>
      <c r="E40" s="138">
        <v>1</v>
      </c>
      <c r="F40" s="137" t="s">
        <v>625</v>
      </c>
      <c r="G40" s="127" t="s">
        <v>626</v>
      </c>
      <c r="H40" s="139">
        <v>73.4</v>
      </c>
      <c r="I40" s="139">
        <v>78.3</v>
      </c>
      <c r="J40" s="139">
        <v>151.7</v>
      </c>
      <c r="K40" s="138">
        <v>3</v>
      </c>
      <c r="L40" s="137"/>
    </row>
    <row r="41" s="93" customFormat="1" ht="15.15" spans="1:12">
      <c r="A41" s="128">
        <v>38</v>
      </c>
      <c r="B41" s="127" t="s">
        <v>627</v>
      </c>
      <c r="C41" s="127" t="s">
        <v>241</v>
      </c>
      <c r="D41" s="129">
        <v>11</v>
      </c>
      <c r="E41" s="138">
        <v>1</v>
      </c>
      <c r="F41" s="137" t="s">
        <v>628</v>
      </c>
      <c r="G41" s="127" t="s">
        <v>629</v>
      </c>
      <c r="H41" s="139">
        <v>79.5</v>
      </c>
      <c r="I41" s="139">
        <v>87.5</v>
      </c>
      <c r="J41" s="138">
        <v>167</v>
      </c>
      <c r="K41" s="138">
        <v>1</v>
      </c>
      <c r="L41" s="137"/>
    </row>
    <row r="42" s="93" customFormat="1" ht="15.15" spans="1:12">
      <c r="A42" s="128">
        <v>39</v>
      </c>
      <c r="B42" s="127" t="s">
        <v>627</v>
      </c>
      <c r="C42" s="127" t="s">
        <v>241</v>
      </c>
      <c r="D42" s="129">
        <v>11</v>
      </c>
      <c r="E42" s="138">
        <v>1</v>
      </c>
      <c r="F42" s="137" t="s">
        <v>630</v>
      </c>
      <c r="G42" s="127" t="s">
        <v>631</v>
      </c>
      <c r="H42" s="139">
        <v>74.4</v>
      </c>
      <c r="I42" s="139">
        <v>82.5</v>
      </c>
      <c r="J42" s="139">
        <v>156.9</v>
      </c>
      <c r="K42" s="138">
        <v>2</v>
      </c>
      <c r="L42" s="137"/>
    </row>
    <row r="43" s="93" customFormat="1" ht="15.15" spans="1:12">
      <c r="A43" s="128">
        <v>40</v>
      </c>
      <c r="B43" s="127" t="s">
        <v>627</v>
      </c>
      <c r="C43" s="127" t="s">
        <v>241</v>
      </c>
      <c r="D43" s="129">
        <v>11</v>
      </c>
      <c r="E43" s="138">
        <v>1</v>
      </c>
      <c r="F43" s="137" t="s">
        <v>632</v>
      </c>
      <c r="G43" s="127" t="s">
        <v>633</v>
      </c>
      <c r="H43" s="139">
        <v>73.8</v>
      </c>
      <c r="I43" s="139">
        <v>78.2</v>
      </c>
      <c r="J43" s="138">
        <v>152</v>
      </c>
      <c r="K43" s="138">
        <v>3</v>
      </c>
      <c r="L43" s="137"/>
    </row>
    <row r="44" s="93" customFormat="1" ht="29.75" spans="1:12">
      <c r="A44" s="128">
        <v>41</v>
      </c>
      <c r="B44" s="131" t="s">
        <v>634</v>
      </c>
      <c r="C44" s="127" t="s">
        <v>75</v>
      </c>
      <c r="D44" s="129">
        <v>34</v>
      </c>
      <c r="E44" s="138">
        <v>1</v>
      </c>
      <c r="F44" s="137" t="s">
        <v>635</v>
      </c>
      <c r="G44" s="127" t="s">
        <v>636</v>
      </c>
      <c r="H44" s="139">
        <v>71.6</v>
      </c>
      <c r="I44" s="139">
        <v>86.2</v>
      </c>
      <c r="J44" s="139">
        <v>157.8</v>
      </c>
      <c r="K44" s="138">
        <v>1</v>
      </c>
      <c r="L44" s="137"/>
    </row>
    <row r="45" s="93" customFormat="1" ht="29.75" spans="1:12">
      <c r="A45" s="128">
        <v>42</v>
      </c>
      <c r="B45" s="131" t="s">
        <v>634</v>
      </c>
      <c r="C45" s="127" t="s">
        <v>75</v>
      </c>
      <c r="D45" s="129">
        <v>34</v>
      </c>
      <c r="E45" s="138">
        <v>1</v>
      </c>
      <c r="F45" s="137" t="s">
        <v>637</v>
      </c>
      <c r="G45" s="127" t="s">
        <v>638</v>
      </c>
      <c r="H45" s="139">
        <v>70.9</v>
      </c>
      <c r="I45" s="139">
        <v>85.7</v>
      </c>
      <c r="J45" s="139">
        <v>156.6</v>
      </c>
      <c r="K45" s="138">
        <v>2</v>
      </c>
      <c r="L45" s="137"/>
    </row>
    <row r="46" s="93" customFormat="1" ht="29.75" spans="1:12">
      <c r="A46" s="128">
        <v>43</v>
      </c>
      <c r="B46" s="131" t="s">
        <v>634</v>
      </c>
      <c r="C46" s="127" t="s">
        <v>75</v>
      </c>
      <c r="D46" s="129">
        <v>34</v>
      </c>
      <c r="E46" s="138">
        <v>1</v>
      </c>
      <c r="F46" s="137" t="s">
        <v>639</v>
      </c>
      <c r="G46" s="127" t="s">
        <v>640</v>
      </c>
      <c r="H46" s="139">
        <v>70.1</v>
      </c>
      <c r="I46" s="139">
        <v>85.3</v>
      </c>
      <c r="J46" s="139">
        <v>155.4</v>
      </c>
      <c r="K46" s="138">
        <v>3</v>
      </c>
      <c r="L46" s="127" t="s">
        <v>602</v>
      </c>
    </row>
    <row r="47" s="93" customFormat="1" ht="29.75" spans="1:12">
      <c r="A47" s="128">
        <v>44</v>
      </c>
      <c r="B47" s="131" t="s">
        <v>641</v>
      </c>
      <c r="C47" s="127" t="s">
        <v>75</v>
      </c>
      <c r="D47" s="129">
        <v>38</v>
      </c>
      <c r="E47" s="138">
        <v>1</v>
      </c>
      <c r="F47" s="137" t="s">
        <v>642</v>
      </c>
      <c r="G47" s="127" t="s">
        <v>643</v>
      </c>
      <c r="H47" s="139">
        <v>77.8</v>
      </c>
      <c r="I47" s="138">
        <v>78</v>
      </c>
      <c r="J47" s="139">
        <v>155.8</v>
      </c>
      <c r="K47" s="138">
        <v>1</v>
      </c>
      <c r="L47" s="137"/>
    </row>
    <row r="48" s="93" customFormat="1" ht="29.75" spans="1:12">
      <c r="A48" s="128">
        <v>45</v>
      </c>
      <c r="B48" s="131" t="s">
        <v>641</v>
      </c>
      <c r="C48" s="127" t="s">
        <v>75</v>
      </c>
      <c r="D48" s="129">
        <v>38</v>
      </c>
      <c r="E48" s="138">
        <v>1</v>
      </c>
      <c r="F48" s="137" t="s">
        <v>644</v>
      </c>
      <c r="G48" s="127" t="s">
        <v>645</v>
      </c>
      <c r="H48" s="139">
        <v>64.8</v>
      </c>
      <c r="I48" s="139">
        <v>80.1</v>
      </c>
      <c r="J48" s="137" t="s">
        <v>646</v>
      </c>
      <c r="K48" s="138">
        <v>2</v>
      </c>
      <c r="L48" s="137"/>
    </row>
    <row r="49" s="93" customFormat="1" ht="29.75" spans="1:12">
      <c r="A49" s="128">
        <v>46</v>
      </c>
      <c r="B49" s="131" t="s">
        <v>641</v>
      </c>
      <c r="C49" s="127" t="s">
        <v>75</v>
      </c>
      <c r="D49" s="129">
        <v>38</v>
      </c>
      <c r="E49" s="138">
        <v>1</v>
      </c>
      <c r="F49" s="137" t="s">
        <v>647</v>
      </c>
      <c r="G49" s="127" t="s">
        <v>648</v>
      </c>
      <c r="H49" s="139">
        <v>66.2</v>
      </c>
      <c r="I49" s="139">
        <v>78.1</v>
      </c>
      <c r="J49" s="139">
        <v>144.3</v>
      </c>
      <c r="K49" s="138">
        <v>3</v>
      </c>
      <c r="L49" s="137"/>
    </row>
    <row r="50" s="93" customFormat="1" ht="15.15" spans="1:12">
      <c r="A50" s="128">
        <v>47</v>
      </c>
      <c r="B50" s="127" t="s">
        <v>649</v>
      </c>
      <c r="C50" s="127" t="s">
        <v>75</v>
      </c>
      <c r="D50" s="129">
        <v>39</v>
      </c>
      <c r="E50" s="138">
        <v>1</v>
      </c>
      <c r="F50" s="137" t="s">
        <v>650</v>
      </c>
      <c r="G50" s="127" t="s">
        <v>651</v>
      </c>
      <c r="H50" s="139">
        <v>78.2</v>
      </c>
      <c r="I50" s="138">
        <v>87</v>
      </c>
      <c r="J50" s="139">
        <v>165.2</v>
      </c>
      <c r="K50" s="138">
        <v>1</v>
      </c>
      <c r="L50" s="137"/>
    </row>
    <row r="51" s="93" customFormat="1" ht="15.15" spans="1:12">
      <c r="A51" s="128">
        <v>48</v>
      </c>
      <c r="B51" s="127" t="s">
        <v>649</v>
      </c>
      <c r="C51" s="127" t="s">
        <v>75</v>
      </c>
      <c r="D51" s="129">
        <v>39</v>
      </c>
      <c r="E51" s="138">
        <v>1</v>
      </c>
      <c r="F51" s="137" t="s">
        <v>652</v>
      </c>
      <c r="G51" s="127" t="s">
        <v>653</v>
      </c>
      <c r="H51" s="139">
        <v>74.2</v>
      </c>
      <c r="I51" s="139">
        <v>84.4</v>
      </c>
      <c r="J51" s="139">
        <v>158.6</v>
      </c>
      <c r="K51" s="138">
        <v>2</v>
      </c>
      <c r="L51" s="137"/>
    </row>
    <row r="52" s="93" customFormat="1" ht="15.15" spans="1:12">
      <c r="A52" s="128">
        <v>49</v>
      </c>
      <c r="B52" s="127" t="s">
        <v>649</v>
      </c>
      <c r="C52" s="127" t="s">
        <v>75</v>
      </c>
      <c r="D52" s="129">
        <v>39</v>
      </c>
      <c r="E52" s="138">
        <v>1</v>
      </c>
      <c r="F52" s="137" t="s">
        <v>654</v>
      </c>
      <c r="G52" s="127" t="s">
        <v>655</v>
      </c>
      <c r="H52" s="139">
        <v>72.3</v>
      </c>
      <c r="I52" s="139">
        <v>80.6</v>
      </c>
      <c r="J52" s="139">
        <v>152.9</v>
      </c>
      <c r="K52" s="138">
        <v>3</v>
      </c>
      <c r="L52" s="137"/>
    </row>
    <row r="53" s="93" customFormat="1" ht="29.75" spans="1:12">
      <c r="A53" s="128">
        <v>50</v>
      </c>
      <c r="B53" s="131" t="s">
        <v>656</v>
      </c>
      <c r="C53" s="127" t="s">
        <v>75</v>
      </c>
      <c r="D53" s="129">
        <v>40</v>
      </c>
      <c r="E53" s="138">
        <v>1</v>
      </c>
      <c r="F53" s="137" t="s">
        <v>657</v>
      </c>
      <c r="G53" s="127" t="s">
        <v>658</v>
      </c>
      <c r="H53" s="139">
        <v>79.7</v>
      </c>
      <c r="I53" s="139">
        <v>83.3</v>
      </c>
      <c r="J53" s="138">
        <v>163</v>
      </c>
      <c r="K53" s="138">
        <v>1</v>
      </c>
      <c r="L53" s="137"/>
    </row>
    <row r="54" s="93" customFormat="1" ht="29.75" spans="1:12">
      <c r="A54" s="128">
        <v>51</v>
      </c>
      <c r="B54" s="131" t="s">
        <v>656</v>
      </c>
      <c r="C54" s="127" t="s">
        <v>75</v>
      </c>
      <c r="D54" s="129">
        <v>40</v>
      </c>
      <c r="E54" s="138">
        <v>1</v>
      </c>
      <c r="F54" s="137" t="s">
        <v>659</v>
      </c>
      <c r="G54" s="127" t="s">
        <v>660</v>
      </c>
      <c r="H54" s="139">
        <v>78.1</v>
      </c>
      <c r="I54" s="139">
        <v>81.6</v>
      </c>
      <c r="J54" s="137" t="s">
        <v>661</v>
      </c>
      <c r="K54" s="138">
        <v>2</v>
      </c>
      <c r="L54" s="137"/>
    </row>
    <row r="55" s="93" customFormat="1" ht="29.75" spans="1:12">
      <c r="A55" s="128">
        <v>52</v>
      </c>
      <c r="B55" s="131" t="s">
        <v>656</v>
      </c>
      <c r="C55" s="127" t="s">
        <v>75</v>
      </c>
      <c r="D55" s="129">
        <v>40</v>
      </c>
      <c r="E55" s="138">
        <v>1</v>
      </c>
      <c r="F55" s="137" t="s">
        <v>662</v>
      </c>
      <c r="G55" s="127" t="s">
        <v>663</v>
      </c>
      <c r="H55" s="139">
        <v>75.6</v>
      </c>
      <c r="I55" s="139">
        <v>81.8</v>
      </c>
      <c r="J55" s="141" t="s">
        <v>664</v>
      </c>
      <c r="K55" s="138">
        <v>3</v>
      </c>
      <c r="L55" s="137"/>
    </row>
    <row r="56" s="93" customFormat="1" ht="29.75" spans="1:12">
      <c r="A56" s="128">
        <v>53</v>
      </c>
      <c r="B56" s="131" t="s">
        <v>665</v>
      </c>
      <c r="C56" s="127" t="s">
        <v>75</v>
      </c>
      <c r="D56" s="129">
        <v>41</v>
      </c>
      <c r="E56" s="138">
        <v>1</v>
      </c>
      <c r="F56" s="137" t="s">
        <v>666</v>
      </c>
      <c r="G56" s="127" t="s">
        <v>667</v>
      </c>
      <c r="H56" s="139">
        <v>81.4</v>
      </c>
      <c r="I56" s="138">
        <v>83</v>
      </c>
      <c r="J56" s="139">
        <v>164.4</v>
      </c>
      <c r="K56" s="138">
        <v>1</v>
      </c>
      <c r="L56" s="137"/>
    </row>
    <row r="57" s="93" customFormat="1" ht="29.75" spans="1:12">
      <c r="A57" s="128">
        <v>54</v>
      </c>
      <c r="B57" s="131" t="s">
        <v>665</v>
      </c>
      <c r="C57" s="127" t="s">
        <v>75</v>
      </c>
      <c r="D57" s="129">
        <v>41</v>
      </c>
      <c r="E57" s="138">
        <v>1</v>
      </c>
      <c r="F57" s="137" t="s">
        <v>668</v>
      </c>
      <c r="G57" s="127" t="s">
        <v>669</v>
      </c>
      <c r="H57" s="139">
        <v>74.6</v>
      </c>
      <c r="I57" s="139">
        <v>79.2</v>
      </c>
      <c r="J57" s="139">
        <v>153.8</v>
      </c>
      <c r="K57" s="138">
        <v>2</v>
      </c>
      <c r="L57" s="137"/>
    </row>
    <row r="58" s="93" customFormat="1" ht="29.75" spans="1:12">
      <c r="A58" s="128">
        <v>55</v>
      </c>
      <c r="B58" s="131" t="s">
        <v>665</v>
      </c>
      <c r="C58" s="127" t="s">
        <v>75</v>
      </c>
      <c r="D58" s="129">
        <v>41</v>
      </c>
      <c r="E58" s="138">
        <v>1</v>
      </c>
      <c r="F58" s="137" t="s">
        <v>670</v>
      </c>
      <c r="G58" s="127" t="s">
        <v>671</v>
      </c>
      <c r="H58" s="139">
        <v>72.4</v>
      </c>
      <c r="I58" s="139">
        <v>72.8</v>
      </c>
      <c r="J58" s="139">
        <v>145.2</v>
      </c>
      <c r="K58" s="138">
        <v>3</v>
      </c>
      <c r="L58" s="137"/>
    </row>
    <row r="59" s="93" customFormat="1" ht="29.75" spans="1:12">
      <c r="A59" s="128">
        <v>56</v>
      </c>
      <c r="B59" s="131" t="s">
        <v>588</v>
      </c>
      <c r="C59" s="127" t="s">
        <v>672</v>
      </c>
      <c r="D59" s="129">
        <v>32</v>
      </c>
      <c r="E59" s="138">
        <v>1</v>
      </c>
      <c r="F59" s="137" t="s">
        <v>673</v>
      </c>
      <c r="G59" s="127" t="s">
        <v>674</v>
      </c>
      <c r="H59" s="139">
        <v>77.3</v>
      </c>
      <c r="I59" s="139">
        <v>84.8</v>
      </c>
      <c r="J59" s="139">
        <v>162.1</v>
      </c>
      <c r="K59" s="138">
        <v>1</v>
      </c>
      <c r="L59" s="137"/>
    </row>
    <row r="60" s="93" customFormat="1" ht="29.75" spans="1:12">
      <c r="A60" s="128">
        <v>57</v>
      </c>
      <c r="B60" s="131" t="s">
        <v>588</v>
      </c>
      <c r="C60" s="127" t="s">
        <v>672</v>
      </c>
      <c r="D60" s="129">
        <v>32</v>
      </c>
      <c r="E60" s="138">
        <v>1</v>
      </c>
      <c r="F60" s="137" t="s">
        <v>675</v>
      </c>
      <c r="G60" s="127" t="s">
        <v>676</v>
      </c>
      <c r="H60" s="139">
        <v>74.6</v>
      </c>
      <c r="I60" s="139">
        <v>82.8</v>
      </c>
      <c r="J60" s="139">
        <v>157.4</v>
      </c>
      <c r="K60" s="138">
        <v>2</v>
      </c>
      <c r="L60" s="137"/>
    </row>
    <row r="61" s="93" customFormat="1" ht="29.75" spans="1:12">
      <c r="A61" s="128">
        <v>58</v>
      </c>
      <c r="B61" s="131" t="s">
        <v>588</v>
      </c>
      <c r="C61" s="127" t="s">
        <v>672</v>
      </c>
      <c r="D61" s="129">
        <v>32</v>
      </c>
      <c r="E61" s="138">
        <v>1</v>
      </c>
      <c r="F61" s="137" t="s">
        <v>677</v>
      </c>
      <c r="G61" s="127" t="s">
        <v>678</v>
      </c>
      <c r="H61" s="138">
        <v>74</v>
      </c>
      <c r="I61" s="139">
        <v>78.9</v>
      </c>
      <c r="J61" s="139">
        <v>152.9</v>
      </c>
      <c r="K61" s="138">
        <v>3</v>
      </c>
      <c r="L61" s="137"/>
    </row>
    <row r="62" s="93" customFormat="1" ht="15.15" spans="1:12">
      <c r="A62" s="128">
        <v>59</v>
      </c>
      <c r="B62" s="127" t="s">
        <v>679</v>
      </c>
      <c r="C62" s="127" t="s">
        <v>75</v>
      </c>
      <c r="D62" s="129">
        <v>37</v>
      </c>
      <c r="E62" s="138">
        <v>1</v>
      </c>
      <c r="F62" s="137" t="s">
        <v>680</v>
      </c>
      <c r="G62" s="127" t="s">
        <v>681</v>
      </c>
      <c r="H62" s="139">
        <v>58.5</v>
      </c>
      <c r="I62" s="139">
        <v>81.5</v>
      </c>
      <c r="J62" s="138">
        <v>140</v>
      </c>
      <c r="K62" s="138">
        <v>1</v>
      </c>
      <c r="L62" s="137"/>
    </row>
    <row r="63" s="93" customFormat="1" ht="15.15" spans="1:12">
      <c r="A63" s="128">
        <v>60</v>
      </c>
      <c r="B63" s="127" t="s">
        <v>679</v>
      </c>
      <c r="C63" s="127" t="s">
        <v>75</v>
      </c>
      <c r="D63" s="129">
        <v>37</v>
      </c>
      <c r="E63" s="138">
        <v>1</v>
      </c>
      <c r="F63" s="137" t="s">
        <v>682</v>
      </c>
      <c r="G63" s="127" t="s">
        <v>683</v>
      </c>
      <c r="H63" s="139">
        <v>52.8</v>
      </c>
      <c r="I63" s="138">
        <v>80</v>
      </c>
      <c r="J63" s="139">
        <v>132.8</v>
      </c>
      <c r="K63" s="138">
        <v>2</v>
      </c>
      <c r="L63" s="137"/>
    </row>
  </sheetData>
  <mergeCells count="1">
    <mergeCell ref="A1:L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8"/>
  <sheetViews>
    <sheetView workbookViewId="0">
      <selection activeCell="M18" sqref="M18"/>
    </sheetView>
  </sheetViews>
  <sheetFormatPr defaultColWidth="10.2857142857143" defaultRowHeight="30" customHeight="1"/>
  <cols>
    <col min="1" max="1" width="5.85714285714286" style="94"/>
    <col min="2" max="2" width="32.4910714285714" style="94"/>
    <col min="3" max="3" width="25.4464285714286" style="94"/>
    <col min="4" max="4" width="7.71428571428571" style="94"/>
    <col min="5" max="5" width="5.95535714285714" style="94"/>
    <col min="6" max="6" width="16.4285714285714" style="94"/>
    <col min="7" max="7" width="7.40178571428571" style="94"/>
    <col min="8" max="8" width="11.7321428571429" style="94"/>
    <col min="9" max="9" width="9.28571428571429" style="94"/>
    <col min="10" max="10" width="10.5714285714286" style="94"/>
    <col min="11" max="11" width="5.24107142857143" style="94"/>
    <col min="12" max="12" width="6.85714285714286" style="94"/>
    <col min="13" max="16384" width="10.2857142857143" style="93"/>
  </cols>
  <sheetData>
    <row r="1" s="93" customFormat="1" customHeight="1" spans="1:12">
      <c r="A1" s="95" t="s">
        <v>684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="93" customFormat="1" customHeight="1" spans="1:12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="93" customFormat="1" customHeight="1" spans="1:12">
      <c r="A3" s="96" t="s">
        <v>1</v>
      </c>
      <c r="B3" s="97" t="s">
        <v>525</v>
      </c>
      <c r="C3" s="97" t="s">
        <v>3</v>
      </c>
      <c r="D3" s="98" t="s">
        <v>451</v>
      </c>
      <c r="E3" s="98" t="s">
        <v>685</v>
      </c>
      <c r="F3" s="97" t="s">
        <v>528</v>
      </c>
      <c r="G3" s="97" t="s">
        <v>7</v>
      </c>
      <c r="H3" s="98" t="s">
        <v>686</v>
      </c>
      <c r="I3" s="98" t="s">
        <v>687</v>
      </c>
      <c r="J3" s="97" t="s">
        <v>530</v>
      </c>
      <c r="K3" s="98" t="s">
        <v>456</v>
      </c>
      <c r="L3" s="97" t="s">
        <v>688</v>
      </c>
    </row>
    <row r="4" s="93" customFormat="1" customHeight="1" spans="1:12">
      <c r="A4" s="99">
        <v>1</v>
      </c>
      <c r="B4" s="97" t="s">
        <v>689</v>
      </c>
      <c r="C4" s="98" t="s">
        <v>690</v>
      </c>
      <c r="D4" s="100">
        <v>22</v>
      </c>
      <c r="E4" s="108">
        <v>1</v>
      </c>
      <c r="F4" s="109" t="s">
        <v>691</v>
      </c>
      <c r="G4" s="97" t="s">
        <v>692</v>
      </c>
      <c r="H4" s="110">
        <v>78.1</v>
      </c>
      <c r="I4" s="110">
        <v>84.5</v>
      </c>
      <c r="J4" s="110">
        <v>162.6</v>
      </c>
      <c r="K4" s="111">
        <v>1</v>
      </c>
      <c r="L4" s="109"/>
    </row>
    <row r="5" s="93" customFormat="1" customHeight="1" spans="1:12">
      <c r="A5" s="99">
        <v>2</v>
      </c>
      <c r="B5" s="97" t="s">
        <v>689</v>
      </c>
      <c r="C5" s="98" t="s">
        <v>690</v>
      </c>
      <c r="D5" s="100">
        <v>22</v>
      </c>
      <c r="E5" s="108">
        <v>1</v>
      </c>
      <c r="F5" s="109" t="s">
        <v>693</v>
      </c>
      <c r="G5" s="97" t="s">
        <v>694</v>
      </c>
      <c r="H5" s="111">
        <v>68</v>
      </c>
      <c r="I5" s="110">
        <v>81.1</v>
      </c>
      <c r="J5" s="110">
        <v>149.1</v>
      </c>
      <c r="K5" s="111">
        <v>2</v>
      </c>
      <c r="L5" s="109"/>
    </row>
    <row r="6" s="93" customFormat="1" customHeight="1" spans="1:12">
      <c r="A6" s="99">
        <v>3</v>
      </c>
      <c r="B6" s="97" t="s">
        <v>689</v>
      </c>
      <c r="C6" s="98" t="s">
        <v>690</v>
      </c>
      <c r="D6" s="100">
        <v>22</v>
      </c>
      <c r="E6" s="108">
        <v>1</v>
      </c>
      <c r="F6" s="109" t="s">
        <v>695</v>
      </c>
      <c r="G6" s="97" t="s">
        <v>696</v>
      </c>
      <c r="H6" s="110">
        <v>65.8</v>
      </c>
      <c r="I6" s="110">
        <v>79.3</v>
      </c>
      <c r="J6" s="110">
        <v>145.1</v>
      </c>
      <c r="K6" s="111">
        <v>3</v>
      </c>
      <c r="L6" s="109"/>
    </row>
    <row r="7" s="93" customFormat="1" customHeight="1" spans="1:12">
      <c r="A7" s="99">
        <v>4</v>
      </c>
      <c r="B7" s="97" t="s">
        <v>689</v>
      </c>
      <c r="C7" s="98" t="s">
        <v>697</v>
      </c>
      <c r="D7" s="100">
        <v>23</v>
      </c>
      <c r="E7" s="108">
        <v>1</v>
      </c>
      <c r="F7" s="109" t="s">
        <v>698</v>
      </c>
      <c r="G7" s="97" t="s">
        <v>699</v>
      </c>
      <c r="H7" s="110">
        <v>73.3</v>
      </c>
      <c r="I7" s="111">
        <v>85</v>
      </c>
      <c r="J7" s="110">
        <v>158.3</v>
      </c>
      <c r="K7" s="111">
        <v>1</v>
      </c>
      <c r="L7" s="109"/>
    </row>
    <row r="8" s="93" customFormat="1" customHeight="1" spans="1:12">
      <c r="A8" s="99">
        <v>5</v>
      </c>
      <c r="B8" s="97" t="s">
        <v>689</v>
      </c>
      <c r="C8" s="98" t="s">
        <v>697</v>
      </c>
      <c r="D8" s="100">
        <v>23</v>
      </c>
      <c r="E8" s="108">
        <v>1</v>
      </c>
      <c r="F8" s="109" t="s">
        <v>700</v>
      </c>
      <c r="G8" s="97" t="s">
        <v>701</v>
      </c>
      <c r="H8" s="110">
        <v>52.2</v>
      </c>
      <c r="I8" s="111">
        <v>80</v>
      </c>
      <c r="J8" s="110">
        <v>132.2</v>
      </c>
      <c r="K8" s="111">
        <v>2</v>
      </c>
      <c r="L8" s="109"/>
    </row>
    <row r="9" s="93" customFormat="1" customHeight="1" spans="1:12">
      <c r="A9" s="101">
        <v>6</v>
      </c>
      <c r="B9" s="97" t="s">
        <v>689</v>
      </c>
      <c r="C9" s="97" t="s">
        <v>702</v>
      </c>
      <c r="D9" s="100">
        <v>24</v>
      </c>
      <c r="E9" s="108">
        <v>1</v>
      </c>
      <c r="F9" s="109" t="s">
        <v>703</v>
      </c>
      <c r="G9" s="97" t="s">
        <v>704</v>
      </c>
      <c r="H9" s="112" t="s">
        <v>705</v>
      </c>
      <c r="I9" s="110">
        <v>82.1</v>
      </c>
      <c r="J9" s="110">
        <v>154.9</v>
      </c>
      <c r="K9" s="111">
        <v>1</v>
      </c>
      <c r="L9" s="109"/>
    </row>
    <row r="10" s="93" customFormat="1" customHeight="1" spans="1:12">
      <c r="A10" s="101">
        <v>7</v>
      </c>
      <c r="B10" s="97" t="s">
        <v>689</v>
      </c>
      <c r="C10" s="97" t="s">
        <v>702</v>
      </c>
      <c r="D10" s="100">
        <v>24</v>
      </c>
      <c r="E10" s="108">
        <v>1</v>
      </c>
      <c r="F10" s="109" t="s">
        <v>706</v>
      </c>
      <c r="G10" s="97" t="s">
        <v>707</v>
      </c>
      <c r="H10" s="110">
        <v>69.6</v>
      </c>
      <c r="I10" s="110">
        <v>81.2</v>
      </c>
      <c r="J10" s="110">
        <v>150.8</v>
      </c>
      <c r="K10" s="111">
        <v>2</v>
      </c>
      <c r="L10" s="109"/>
    </row>
    <row r="11" s="93" customFormat="1" customHeight="1" spans="1:12">
      <c r="A11" s="101">
        <v>8</v>
      </c>
      <c r="B11" s="97" t="s">
        <v>689</v>
      </c>
      <c r="C11" s="97" t="s">
        <v>702</v>
      </c>
      <c r="D11" s="100">
        <v>24</v>
      </c>
      <c r="E11" s="108">
        <v>1</v>
      </c>
      <c r="F11" s="109" t="s">
        <v>708</v>
      </c>
      <c r="G11" s="97" t="s">
        <v>709</v>
      </c>
      <c r="H11" s="110">
        <v>67.9</v>
      </c>
      <c r="I11" s="110">
        <v>81.3</v>
      </c>
      <c r="J11" s="110">
        <v>149.2</v>
      </c>
      <c r="K11" s="111">
        <v>3</v>
      </c>
      <c r="L11" s="109"/>
    </row>
    <row r="12" s="93" customFormat="1" customHeight="1" spans="1:12">
      <c r="A12" s="101">
        <v>9</v>
      </c>
      <c r="B12" s="97" t="s">
        <v>689</v>
      </c>
      <c r="C12" s="97" t="s">
        <v>710</v>
      </c>
      <c r="D12" s="100">
        <v>25</v>
      </c>
      <c r="E12" s="108">
        <v>1</v>
      </c>
      <c r="F12" s="109" t="s">
        <v>711</v>
      </c>
      <c r="G12" s="97" t="s">
        <v>712</v>
      </c>
      <c r="H12" s="110">
        <v>68.5</v>
      </c>
      <c r="I12" s="110">
        <v>83.5</v>
      </c>
      <c r="J12" s="111">
        <v>152</v>
      </c>
      <c r="K12" s="111">
        <v>1</v>
      </c>
      <c r="L12" s="109"/>
    </row>
    <row r="13" s="93" customFormat="1" customHeight="1" spans="1:12">
      <c r="A13" s="99">
        <v>10</v>
      </c>
      <c r="B13" s="97" t="s">
        <v>689</v>
      </c>
      <c r="C13" s="97" t="s">
        <v>710</v>
      </c>
      <c r="D13" s="100">
        <v>25</v>
      </c>
      <c r="E13" s="108">
        <v>1</v>
      </c>
      <c r="F13" s="109" t="s">
        <v>713</v>
      </c>
      <c r="G13" s="97" t="s">
        <v>714</v>
      </c>
      <c r="H13" s="110">
        <v>67.5</v>
      </c>
      <c r="I13" s="110">
        <v>75.6</v>
      </c>
      <c r="J13" s="110">
        <v>143.1</v>
      </c>
      <c r="K13" s="111">
        <v>2</v>
      </c>
      <c r="L13" s="109"/>
    </row>
    <row r="14" s="93" customFormat="1" customHeight="1" spans="1:12">
      <c r="A14" s="99">
        <v>11</v>
      </c>
      <c r="B14" s="97" t="s">
        <v>689</v>
      </c>
      <c r="C14" s="97" t="s">
        <v>710</v>
      </c>
      <c r="D14" s="100">
        <v>25</v>
      </c>
      <c r="E14" s="108">
        <v>1</v>
      </c>
      <c r="F14" s="109" t="s">
        <v>715</v>
      </c>
      <c r="G14" s="97" t="s">
        <v>716</v>
      </c>
      <c r="H14" s="110">
        <v>66.5</v>
      </c>
      <c r="I14" s="110">
        <v>71.6</v>
      </c>
      <c r="J14" s="110">
        <v>138.1</v>
      </c>
      <c r="K14" s="111">
        <v>3</v>
      </c>
      <c r="L14" s="109"/>
    </row>
    <row r="15" s="93" customFormat="1" customHeight="1" spans="1:12">
      <c r="A15" s="99">
        <v>12</v>
      </c>
      <c r="B15" s="97" t="s">
        <v>689</v>
      </c>
      <c r="C15" s="98" t="s">
        <v>717</v>
      </c>
      <c r="D15" s="100">
        <v>26</v>
      </c>
      <c r="E15" s="108">
        <v>1</v>
      </c>
      <c r="F15" s="109" t="s">
        <v>718</v>
      </c>
      <c r="G15" s="97" t="s">
        <v>719</v>
      </c>
      <c r="H15" s="110">
        <v>69.5</v>
      </c>
      <c r="I15" s="109" t="s">
        <v>720</v>
      </c>
      <c r="J15" s="110">
        <v>149.2</v>
      </c>
      <c r="K15" s="111">
        <v>1</v>
      </c>
      <c r="L15" s="109"/>
    </row>
    <row r="16" s="93" customFormat="1" customHeight="1" spans="1:12">
      <c r="A16" s="99">
        <v>13</v>
      </c>
      <c r="B16" s="97" t="s">
        <v>689</v>
      </c>
      <c r="C16" s="98" t="s">
        <v>717</v>
      </c>
      <c r="D16" s="100">
        <v>26</v>
      </c>
      <c r="E16" s="108">
        <v>1</v>
      </c>
      <c r="F16" s="109" t="s">
        <v>721</v>
      </c>
      <c r="G16" s="97" t="s">
        <v>722</v>
      </c>
      <c r="H16" s="110">
        <v>66.3</v>
      </c>
      <c r="I16" s="113">
        <v>79.6</v>
      </c>
      <c r="J16" s="110">
        <v>145.9</v>
      </c>
      <c r="K16" s="111">
        <v>2</v>
      </c>
      <c r="L16" s="109"/>
    </row>
    <row r="17" s="93" customFormat="1" customHeight="1" spans="1:12">
      <c r="A17" s="99">
        <v>14</v>
      </c>
      <c r="B17" s="97" t="s">
        <v>689</v>
      </c>
      <c r="C17" s="98" t="s">
        <v>717</v>
      </c>
      <c r="D17" s="100">
        <v>26</v>
      </c>
      <c r="E17" s="108">
        <v>1</v>
      </c>
      <c r="F17" s="109" t="s">
        <v>723</v>
      </c>
      <c r="G17" s="97" t="s">
        <v>724</v>
      </c>
      <c r="H17" s="109" t="s">
        <v>725</v>
      </c>
      <c r="I17" s="113">
        <v>76.9</v>
      </c>
      <c r="J17" s="110">
        <v>141.6</v>
      </c>
      <c r="K17" s="111">
        <v>3</v>
      </c>
      <c r="L17" s="97" t="s">
        <v>602</v>
      </c>
    </row>
    <row r="18" s="93" customFormat="1" customHeight="1" spans="1:12">
      <c r="A18" s="99">
        <v>15</v>
      </c>
      <c r="B18" s="97" t="s">
        <v>689</v>
      </c>
      <c r="C18" s="97" t="s">
        <v>726</v>
      </c>
      <c r="D18" s="100">
        <v>27</v>
      </c>
      <c r="E18" s="108">
        <v>1</v>
      </c>
      <c r="F18" s="109" t="s">
        <v>727</v>
      </c>
      <c r="G18" s="97" t="s">
        <v>728</v>
      </c>
      <c r="H18" s="113">
        <v>74.9</v>
      </c>
      <c r="I18" s="112" t="s">
        <v>729</v>
      </c>
      <c r="J18" s="110">
        <v>157.3</v>
      </c>
      <c r="K18" s="111">
        <v>1</v>
      </c>
      <c r="L18" s="109"/>
    </row>
    <row r="19" s="93" customFormat="1" customHeight="1" spans="1:12">
      <c r="A19" s="99">
        <v>16</v>
      </c>
      <c r="B19" s="97" t="s">
        <v>689</v>
      </c>
      <c r="C19" s="97" t="s">
        <v>726</v>
      </c>
      <c r="D19" s="100">
        <v>27</v>
      </c>
      <c r="E19" s="108">
        <v>1</v>
      </c>
      <c r="F19" s="109" t="s">
        <v>730</v>
      </c>
      <c r="G19" s="97" t="s">
        <v>731</v>
      </c>
      <c r="H19" s="112" t="s">
        <v>732</v>
      </c>
      <c r="I19" s="110">
        <v>80.9</v>
      </c>
      <c r="J19" s="110">
        <v>156.4</v>
      </c>
      <c r="K19" s="111">
        <v>2</v>
      </c>
      <c r="L19" s="109"/>
    </row>
    <row r="20" s="93" customFormat="1" customHeight="1" spans="1:12">
      <c r="A20" s="99">
        <v>17</v>
      </c>
      <c r="B20" s="97" t="s">
        <v>689</v>
      </c>
      <c r="C20" s="97" t="s">
        <v>726</v>
      </c>
      <c r="D20" s="100">
        <v>27</v>
      </c>
      <c r="E20" s="108">
        <v>1</v>
      </c>
      <c r="F20" s="109" t="s">
        <v>733</v>
      </c>
      <c r="G20" s="97" t="s">
        <v>734</v>
      </c>
      <c r="H20" s="110">
        <v>75.1</v>
      </c>
      <c r="I20" s="110">
        <v>80.6</v>
      </c>
      <c r="J20" s="109" t="s">
        <v>735</v>
      </c>
      <c r="K20" s="111">
        <v>3</v>
      </c>
      <c r="L20" s="109"/>
    </row>
    <row r="21" s="93" customFormat="1" customHeight="1" spans="1:12">
      <c r="A21" s="99">
        <v>18</v>
      </c>
      <c r="B21" s="97" t="s">
        <v>689</v>
      </c>
      <c r="C21" s="98" t="s">
        <v>736</v>
      </c>
      <c r="D21" s="100">
        <v>28</v>
      </c>
      <c r="E21" s="108">
        <v>1</v>
      </c>
      <c r="F21" s="109" t="s">
        <v>737</v>
      </c>
      <c r="G21" s="97" t="s">
        <v>738</v>
      </c>
      <c r="H21" s="110">
        <v>81.5</v>
      </c>
      <c r="I21" s="110">
        <v>79.9</v>
      </c>
      <c r="J21" s="110">
        <v>161.4</v>
      </c>
      <c r="K21" s="111">
        <v>1</v>
      </c>
      <c r="L21" s="109"/>
    </row>
    <row r="22" s="93" customFormat="1" customHeight="1" spans="1:12">
      <c r="A22" s="99">
        <v>19</v>
      </c>
      <c r="B22" s="97" t="s">
        <v>689</v>
      </c>
      <c r="C22" s="98" t="s">
        <v>736</v>
      </c>
      <c r="D22" s="100">
        <v>28</v>
      </c>
      <c r="E22" s="108">
        <v>1</v>
      </c>
      <c r="F22" s="109" t="s">
        <v>739</v>
      </c>
      <c r="G22" s="97" t="s">
        <v>740</v>
      </c>
      <c r="H22" s="113">
        <v>72.1</v>
      </c>
      <c r="I22" s="111">
        <v>84</v>
      </c>
      <c r="J22" s="110">
        <v>156.1</v>
      </c>
      <c r="K22" s="111">
        <v>2</v>
      </c>
      <c r="L22" s="109"/>
    </row>
    <row r="23" s="93" customFormat="1" customHeight="1" spans="1:12">
      <c r="A23" s="99">
        <v>20</v>
      </c>
      <c r="B23" s="97" t="s">
        <v>689</v>
      </c>
      <c r="C23" s="98" t="s">
        <v>736</v>
      </c>
      <c r="D23" s="100">
        <v>28</v>
      </c>
      <c r="E23" s="108">
        <v>1</v>
      </c>
      <c r="F23" s="109" t="s">
        <v>741</v>
      </c>
      <c r="G23" s="97" t="s">
        <v>742</v>
      </c>
      <c r="H23" s="112" t="s">
        <v>743</v>
      </c>
      <c r="I23" s="109" t="s">
        <v>720</v>
      </c>
      <c r="J23" s="110">
        <v>155.1</v>
      </c>
      <c r="K23" s="111">
        <v>3</v>
      </c>
      <c r="L23" s="109"/>
    </row>
    <row r="24" s="93" customFormat="1" customHeight="1" spans="1:12">
      <c r="A24" s="99">
        <v>21</v>
      </c>
      <c r="B24" s="97" t="s">
        <v>689</v>
      </c>
      <c r="C24" s="97" t="s">
        <v>744</v>
      </c>
      <c r="D24" s="100">
        <v>29</v>
      </c>
      <c r="E24" s="108">
        <v>1</v>
      </c>
      <c r="F24" s="109" t="s">
        <v>745</v>
      </c>
      <c r="G24" s="97" t="s">
        <v>746</v>
      </c>
      <c r="H24" s="110">
        <v>74.5</v>
      </c>
      <c r="I24" s="110">
        <v>81.5</v>
      </c>
      <c r="J24" s="111">
        <v>156</v>
      </c>
      <c r="K24" s="111">
        <v>1</v>
      </c>
      <c r="L24" s="109"/>
    </row>
    <row r="25" s="93" customFormat="1" customHeight="1" spans="1:12">
      <c r="A25" s="99">
        <v>22</v>
      </c>
      <c r="B25" s="97" t="s">
        <v>689</v>
      </c>
      <c r="C25" s="97" t="s">
        <v>744</v>
      </c>
      <c r="D25" s="100">
        <v>29</v>
      </c>
      <c r="E25" s="108">
        <v>1</v>
      </c>
      <c r="F25" s="109" t="s">
        <v>747</v>
      </c>
      <c r="G25" s="109"/>
      <c r="H25" s="110">
        <v>73.9</v>
      </c>
      <c r="I25" s="111">
        <v>80</v>
      </c>
      <c r="J25" s="110">
        <v>153.9</v>
      </c>
      <c r="K25" s="111">
        <v>2</v>
      </c>
      <c r="L25" s="109"/>
    </row>
    <row r="26" s="93" customFormat="1" customHeight="1" spans="1:12">
      <c r="A26" s="99">
        <v>23</v>
      </c>
      <c r="B26" s="97" t="s">
        <v>689</v>
      </c>
      <c r="C26" s="97" t="s">
        <v>744</v>
      </c>
      <c r="D26" s="100">
        <v>29</v>
      </c>
      <c r="E26" s="108">
        <v>1</v>
      </c>
      <c r="F26" s="109" t="s">
        <v>748</v>
      </c>
      <c r="G26" s="97" t="s">
        <v>749</v>
      </c>
      <c r="H26" s="111">
        <v>70</v>
      </c>
      <c r="I26" s="110">
        <v>81.9</v>
      </c>
      <c r="J26" s="110">
        <v>151.9</v>
      </c>
      <c r="K26" s="111">
        <v>3</v>
      </c>
      <c r="L26" s="109"/>
    </row>
    <row r="27" s="93" customFormat="1" customHeight="1" spans="1:12">
      <c r="A27" s="99">
        <v>24</v>
      </c>
      <c r="B27" s="97" t="s">
        <v>689</v>
      </c>
      <c r="C27" s="98" t="s">
        <v>750</v>
      </c>
      <c r="D27" s="100">
        <v>30</v>
      </c>
      <c r="E27" s="108">
        <v>1</v>
      </c>
      <c r="F27" s="109" t="s">
        <v>751</v>
      </c>
      <c r="G27" s="97" t="s">
        <v>752</v>
      </c>
      <c r="H27" s="110">
        <v>69.5</v>
      </c>
      <c r="I27" s="110">
        <v>82.2</v>
      </c>
      <c r="J27" s="110">
        <v>151.7</v>
      </c>
      <c r="K27" s="111">
        <v>1</v>
      </c>
      <c r="L27" s="109"/>
    </row>
    <row r="28" s="93" customFormat="1" customHeight="1" spans="1:12">
      <c r="A28" s="99">
        <v>25</v>
      </c>
      <c r="B28" s="97" t="s">
        <v>689</v>
      </c>
      <c r="C28" s="98" t="s">
        <v>750</v>
      </c>
      <c r="D28" s="100">
        <v>30</v>
      </c>
      <c r="E28" s="108">
        <v>1</v>
      </c>
      <c r="F28" s="109" t="s">
        <v>753</v>
      </c>
      <c r="G28" s="97" t="s">
        <v>754</v>
      </c>
      <c r="H28" s="111">
        <v>68</v>
      </c>
      <c r="I28" s="110">
        <v>80.9</v>
      </c>
      <c r="J28" s="110">
        <v>148.9</v>
      </c>
      <c r="K28" s="111">
        <v>2</v>
      </c>
      <c r="L28" s="109"/>
    </row>
    <row r="29" s="93" customFormat="1" customHeight="1" spans="1:12">
      <c r="A29" s="99">
        <v>26</v>
      </c>
      <c r="B29" s="97" t="s">
        <v>689</v>
      </c>
      <c r="C29" s="98" t="s">
        <v>750</v>
      </c>
      <c r="D29" s="100">
        <v>30</v>
      </c>
      <c r="E29" s="108">
        <v>1</v>
      </c>
      <c r="F29" s="109" t="s">
        <v>755</v>
      </c>
      <c r="G29" s="97" t="s">
        <v>756</v>
      </c>
      <c r="H29" s="110">
        <v>67.1</v>
      </c>
      <c r="I29" s="110">
        <v>75.8</v>
      </c>
      <c r="J29" s="110">
        <v>142.9</v>
      </c>
      <c r="K29" s="111">
        <v>3</v>
      </c>
      <c r="L29" s="109"/>
    </row>
    <row r="30" s="93" customFormat="1" customHeight="1" spans="1:12">
      <c r="A30" s="99">
        <v>27</v>
      </c>
      <c r="B30" s="97" t="s">
        <v>689</v>
      </c>
      <c r="C30" s="97" t="s">
        <v>757</v>
      </c>
      <c r="D30" s="100">
        <v>31</v>
      </c>
      <c r="E30" s="108">
        <v>1</v>
      </c>
      <c r="F30" s="109" t="s">
        <v>758</v>
      </c>
      <c r="G30" s="97" t="s">
        <v>759</v>
      </c>
      <c r="H30" s="110">
        <v>62.3</v>
      </c>
      <c r="I30" s="110">
        <v>82.5</v>
      </c>
      <c r="J30" s="110">
        <v>144.8</v>
      </c>
      <c r="K30" s="111">
        <v>1</v>
      </c>
      <c r="L30" s="109"/>
    </row>
    <row r="31" s="93" customFormat="1" customHeight="1" spans="1:12">
      <c r="A31" s="99">
        <v>28</v>
      </c>
      <c r="B31" s="97" t="s">
        <v>689</v>
      </c>
      <c r="C31" s="97" t="s">
        <v>760</v>
      </c>
      <c r="D31" s="100">
        <v>12</v>
      </c>
      <c r="E31" s="108">
        <v>1</v>
      </c>
      <c r="F31" s="109" t="s">
        <v>761</v>
      </c>
      <c r="G31" s="97" t="s">
        <v>762</v>
      </c>
      <c r="H31" s="110">
        <v>71.3</v>
      </c>
      <c r="I31" s="110">
        <v>81.4</v>
      </c>
      <c r="J31" s="109" t="s">
        <v>763</v>
      </c>
      <c r="K31" s="111">
        <v>1</v>
      </c>
      <c r="L31" s="109"/>
    </row>
    <row r="32" s="93" customFormat="1" customHeight="1" spans="1:12">
      <c r="A32" s="99">
        <v>29</v>
      </c>
      <c r="B32" s="97" t="s">
        <v>689</v>
      </c>
      <c r="C32" s="97" t="s">
        <v>760</v>
      </c>
      <c r="D32" s="100">
        <v>12</v>
      </c>
      <c r="E32" s="108">
        <v>1</v>
      </c>
      <c r="F32" s="109" t="s">
        <v>764</v>
      </c>
      <c r="G32" s="97" t="s">
        <v>765</v>
      </c>
      <c r="H32" s="110">
        <v>69.5</v>
      </c>
      <c r="I32" s="110">
        <v>82.9</v>
      </c>
      <c r="J32" s="110">
        <v>152.4</v>
      </c>
      <c r="K32" s="111">
        <v>2</v>
      </c>
      <c r="L32" s="109"/>
    </row>
    <row r="33" s="93" customFormat="1" customHeight="1" spans="1:12">
      <c r="A33" s="99">
        <v>30</v>
      </c>
      <c r="B33" s="97" t="s">
        <v>689</v>
      </c>
      <c r="C33" s="97" t="s">
        <v>760</v>
      </c>
      <c r="D33" s="100">
        <v>12</v>
      </c>
      <c r="E33" s="108">
        <v>1</v>
      </c>
      <c r="F33" s="109" t="s">
        <v>766</v>
      </c>
      <c r="G33" s="97" t="s">
        <v>767</v>
      </c>
      <c r="H33" s="110">
        <v>69.9</v>
      </c>
      <c r="I33" s="113">
        <v>77.7</v>
      </c>
      <c r="J33" s="110">
        <v>147.6</v>
      </c>
      <c r="K33" s="111">
        <v>3</v>
      </c>
      <c r="L33" s="109"/>
    </row>
    <row r="34" s="93" customFormat="1" customHeight="1" spans="1:12">
      <c r="A34" s="102">
        <v>31</v>
      </c>
      <c r="B34" s="103" t="s">
        <v>689</v>
      </c>
      <c r="C34" s="104" t="s">
        <v>768</v>
      </c>
      <c r="D34" s="105">
        <v>15</v>
      </c>
      <c r="E34" s="114">
        <v>1</v>
      </c>
      <c r="F34" s="115" t="s">
        <v>769</v>
      </c>
      <c r="G34" s="103" t="s">
        <v>770</v>
      </c>
      <c r="H34" s="116">
        <v>80.4</v>
      </c>
      <c r="I34" s="116">
        <v>83.7</v>
      </c>
      <c r="J34" s="116">
        <v>164.1</v>
      </c>
      <c r="K34" s="114">
        <v>1</v>
      </c>
      <c r="L34" s="120"/>
    </row>
    <row r="35" s="93" customFormat="1" customHeight="1" spans="1:12">
      <c r="A35" s="106">
        <v>32</v>
      </c>
      <c r="B35" s="97" t="s">
        <v>689</v>
      </c>
      <c r="C35" s="98" t="s">
        <v>768</v>
      </c>
      <c r="D35" s="107">
        <v>15</v>
      </c>
      <c r="E35" s="117">
        <v>1</v>
      </c>
      <c r="F35" s="118" t="s">
        <v>771</v>
      </c>
      <c r="G35" s="97" t="s">
        <v>772</v>
      </c>
      <c r="H35" s="119">
        <v>74.6</v>
      </c>
      <c r="I35" s="119">
        <v>76.8</v>
      </c>
      <c r="J35" s="119">
        <v>151.4</v>
      </c>
      <c r="K35" s="117">
        <v>2</v>
      </c>
      <c r="L35" s="109"/>
    </row>
    <row r="36" s="93" customFormat="1" customHeight="1" spans="1:12">
      <c r="A36" s="106">
        <v>33</v>
      </c>
      <c r="B36" s="97" t="s">
        <v>689</v>
      </c>
      <c r="C36" s="98" t="s">
        <v>768</v>
      </c>
      <c r="D36" s="107">
        <v>15</v>
      </c>
      <c r="E36" s="117">
        <v>1</v>
      </c>
      <c r="F36" s="118" t="s">
        <v>773</v>
      </c>
      <c r="G36" s="97" t="s">
        <v>774</v>
      </c>
      <c r="H36" s="119">
        <v>72.1</v>
      </c>
      <c r="I36" s="119">
        <v>77.2</v>
      </c>
      <c r="J36" s="119">
        <v>149.3</v>
      </c>
      <c r="K36" s="117">
        <v>3</v>
      </c>
      <c r="L36" s="109"/>
    </row>
    <row r="37" s="93" customFormat="1" customHeight="1" spans="1:12">
      <c r="A37" s="106">
        <v>34</v>
      </c>
      <c r="B37" s="97" t="s">
        <v>689</v>
      </c>
      <c r="C37" s="98" t="s">
        <v>775</v>
      </c>
      <c r="D37" s="107">
        <v>16</v>
      </c>
      <c r="E37" s="117">
        <v>1</v>
      </c>
      <c r="F37" s="118" t="s">
        <v>776</v>
      </c>
      <c r="G37" s="97" t="s">
        <v>777</v>
      </c>
      <c r="H37" s="119">
        <v>72.6</v>
      </c>
      <c r="I37" s="117">
        <v>79</v>
      </c>
      <c r="J37" s="119">
        <v>151.6</v>
      </c>
      <c r="K37" s="117">
        <v>1</v>
      </c>
      <c r="L37" s="109"/>
    </row>
    <row r="38" s="93" customFormat="1" customHeight="1" spans="1:12">
      <c r="A38" s="106">
        <v>35</v>
      </c>
      <c r="B38" s="97" t="s">
        <v>689</v>
      </c>
      <c r="C38" s="98" t="s">
        <v>775</v>
      </c>
      <c r="D38" s="107">
        <v>16</v>
      </c>
      <c r="E38" s="117">
        <v>1</v>
      </c>
      <c r="F38" s="118" t="s">
        <v>778</v>
      </c>
      <c r="G38" s="97" t="s">
        <v>779</v>
      </c>
      <c r="H38" s="119">
        <v>67.3</v>
      </c>
      <c r="I38" s="117">
        <v>80</v>
      </c>
      <c r="J38" s="119">
        <v>147.3</v>
      </c>
      <c r="K38" s="117">
        <v>2</v>
      </c>
      <c r="L38" s="109"/>
    </row>
    <row r="39" s="93" customFormat="1" customHeight="1" spans="1:12">
      <c r="A39" s="106">
        <v>36</v>
      </c>
      <c r="B39" s="97" t="s">
        <v>689</v>
      </c>
      <c r="C39" s="98" t="s">
        <v>775</v>
      </c>
      <c r="D39" s="107">
        <v>16</v>
      </c>
      <c r="E39" s="117">
        <v>1</v>
      </c>
      <c r="F39" s="118" t="s">
        <v>780</v>
      </c>
      <c r="G39" s="97" t="s">
        <v>781</v>
      </c>
      <c r="H39" s="119">
        <v>67.5</v>
      </c>
      <c r="I39" s="119">
        <v>79.5</v>
      </c>
      <c r="J39" s="117">
        <v>147</v>
      </c>
      <c r="K39" s="117">
        <v>3</v>
      </c>
      <c r="L39" s="109"/>
    </row>
    <row r="40" s="93" customFormat="1" customHeight="1" spans="1:12">
      <c r="A40" s="106">
        <v>37</v>
      </c>
      <c r="B40" s="97" t="s">
        <v>689</v>
      </c>
      <c r="C40" s="98" t="s">
        <v>782</v>
      </c>
      <c r="D40" s="107">
        <v>17</v>
      </c>
      <c r="E40" s="117">
        <v>1</v>
      </c>
      <c r="F40" s="118" t="s">
        <v>783</v>
      </c>
      <c r="G40" s="97" t="s">
        <v>784</v>
      </c>
      <c r="H40" s="119">
        <v>71.4</v>
      </c>
      <c r="I40" s="117">
        <v>83</v>
      </c>
      <c r="J40" s="119">
        <v>154.4</v>
      </c>
      <c r="K40" s="117">
        <v>1</v>
      </c>
      <c r="L40" s="109"/>
    </row>
    <row r="41" s="93" customFormat="1" customHeight="1" spans="1:12">
      <c r="A41" s="106">
        <v>38</v>
      </c>
      <c r="B41" s="97" t="s">
        <v>689</v>
      </c>
      <c r="C41" s="98" t="s">
        <v>782</v>
      </c>
      <c r="D41" s="107">
        <v>17</v>
      </c>
      <c r="E41" s="117">
        <v>1</v>
      </c>
      <c r="F41" s="118" t="s">
        <v>785</v>
      </c>
      <c r="G41" s="97" t="s">
        <v>786</v>
      </c>
      <c r="H41" s="119">
        <v>70.3</v>
      </c>
      <c r="I41" s="119">
        <v>81.6</v>
      </c>
      <c r="J41" s="119">
        <v>151.9</v>
      </c>
      <c r="K41" s="117">
        <v>2</v>
      </c>
      <c r="L41" s="109"/>
    </row>
    <row r="42" s="93" customFormat="1" customHeight="1" spans="1:12">
      <c r="A42" s="106">
        <v>39</v>
      </c>
      <c r="B42" s="97" t="s">
        <v>689</v>
      </c>
      <c r="C42" s="98" t="s">
        <v>782</v>
      </c>
      <c r="D42" s="107">
        <v>17</v>
      </c>
      <c r="E42" s="117">
        <v>1</v>
      </c>
      <c r="F42" s="118" t="s">
        <v>787</v>
      </c>
      <c r="G42" s="97" t="s">
        <v>788</v>
      </c>
      <c r="H42" s="119">
        <v>70.4</v>
      </c>
      <c r="I42" s="119">
        <v>79.3</v>
      </c>
      <c r="J42" s="118" t="s">
        <v>789</v>
      </c>
      <c r="K42" s="117">
        <v>3</v>
      </c>
      <c r="L42" s="109"/>
    </row>
    <row r="43" s="93" customFormat="1" customHeight="1" spans="1:12">
      <c r="A43" s="106">
        <v>40</v>
      </c>
      <c r="B43" s="97" t="s">
        <v>689</v>
      </c>
      <c r="C43" s="98" t="s">
        <v>790</v>
      </c>
      <c r="D43" s="107">
        <v>18</v>
      </c>
      <c r="E43" s="117">
        <v>1</v>
      </c>
      <c r="F43" s="118" t="s">
        <v>791</v>
      </c>
      <c r="G43" s="97" t="s">
        <v>792</v>
      </c>
      <c r="H43" s="119">
        <v>77.6</v>
      </c>
      <c r="I43" s="119">
        <v>81.3</v>
      </c>
      <c r="J43" s="119">
        <v>158.9</v>
      </c>
      <c r="K43" s="117">
        <v>1</v>
      </c>
      <c r="L43" s="109"/>
    </row>
    <row r="44" s="93" customFormat="1" customHeight="1" spans="1:12">
      <c r="A44" s="106">
        <v>41</v>
      </c>
      <c r="B44" s="97" t="s">
        <v>689</v>
      </c>
      <c r="C44" s="98" t="s">
        <v>790</v>
      </c>
      <c r="D44" s="107">
        <v>18</v>
      </c>
      <c r="E44" s="117">
        <v>1</v>
      </c>
      <c r="F44" s="118" t="s">
        <v>793</v>
      </c>
      <c r="G44" s="97" t="s">
        <v>794</v>
      </c>
      <c r="H44" s="119">
        <v>64.1</v>
      </c>
      <c r="I44" s="119">
        <v>81.8</v>
      </c>
      <c r="J44" s="119">
        <v>145.9</v>
      </c>
      <c r="K44" s="117">
        <v>2</v>
      </c>
      <c r="L44" s="97" t="s">
        <v>602</v>
      </c>
    </row>
    <row r="45" s="93" customFormat="1" customHeight="1" spans="1:12">
      <c r="A45" s="106">
        <v>42</v>
      </c>
      <c r="B45" s="97" t="s">
        <v>689</v>
      </c>
      <c r="C45" s="98" t="s">
        <v>790</v>
      </c>
      <c r="D45" s="107">
        <v>18</v>
      </c>
      <c r="E45" s="117">
        <v>1</v>
      </c>
      <c r="F45" s="118" t="s">
        <v>795</v>
      </c>
      <c r="G45" s="97" t="s">
        <v>796</v>
      </c>
      <c r="H45" s="119">
        <v>68.8</v>
      </c>
      <c r="I45" s="119">
        <v>74.6</v>
      </c>
      <c r="J45" s="119">
        <v>143.4</v>
      </c>
      <c r="K45" s="117">
        <v>3</v>
      </c>
      <c r="L45" s="109"/>
    </row>
    <row r="46" s="93" customFormat="1" customHeight="1" spans="1:12">
      <c r="A46" s="106">
        <v>43</v>
      </c>
      <c r="B46" s="97" t="s">
        <v>689</v>
      </c>
      <c r="C46" s="98" t="s">
        <v>797</v>
      </c>
      <c r="D46" s="107">
        <v>19</v>
      </c>
      <c r="E46" s="117">
        <v>1</v>
      </c>
      <c r="F46" s="118" t="s">
        <v>798</v>
      </c>
      <c r="G46" s="97" t="s">
        <v>799</v>
      </c>
      <c r="H46" s="117">
        <v>82</v>
      </c>
      <c r="I46" s="119">
        <v>86.2</v>
      </c>
      <c r="J46" s="119">
        <v>168.2</v>
      </c>
      <c r="K46" s="117">
        <v>1</v>
      </c>
      <c r="L46" s="109"/>
    </row>
    <row r="47" s="93" customFormat="1" customHeight="1" spans="1:12">
      <c r="A47" s="106">
        <v>44</v>
      </c>
      <c r="B47" s="97" t="s">
        <v>689</v>
      </c>
      <c r="C47" s="98" t="s">
        <v>797</v>
      </c>
      <c r="D47" s="107">
        <v>19</v>
      </c>
      <c r="E47" s="117">
        <v>1</v>
      </c>
      <c r="F47" s="118" t="s">
        <v>800</v>
      </c>
      <c r="G47" s="97" t="s">
        <v>801</v>
      </c>
      <c r="H47" s="119">
        <v>78.1</v>
      </c>
      <c r="I47" s="119">
        <v>79.6</v>
      </c>
      <c r="J47" s="118" t="s">
        <v>802</v>
      </c>
      <c r="K47" s="117">
        <v>2</v>
      </c>
      <c r="L47" s="109"/>
    </row>
    <row r="48" s="93" customFormat="1" customHeight="1" spans="1:12">
      <c r="A48" s="106">
        <v>45</v>
      </c>
      <c r="B48" s="97" t="s">
        <v>689</v>
      </c>
      <c r="C48" s="98" t="s">
        <v>797</v>
      </c>
      <c r="D48" s="107">
        <v>19</v>
      </c>
      <c r="E48" s="117">
        <v>1</v>
      </c>
      <c r="F48" s="118" t="s">
        <v>803</v>
      </c>
      <c r="G48" s="97" t="s">
        <v>804</v>
      </c>
      <c r="H48" s="119">
        <v>75.1</v>
      </c>
      <c r="I48" s="117">
        <v>80</v>
      </c>
      <c r="J48" s="119">
        <v>155.1</v>
      </c>
      <c r="K48" s="117">
        <v>3</v>
      </c>
      <c r="L48" s="109"/>
    </row>
    <row r="49" s="93" customFormat="1" customHeight="1" spans="1:12">
      <c r="A49" s="106">
        <v>46</v>
      </c>
      <c r="B49" s="97" t="s">
        <v>689</v>
      </c>
      <c r="C49" s="98" t="s">
        <v>805</v>
      </c>
      <c r="D49" s="107">
        <v>20</v>
      </c>
      <c r="E49" s="117">
        <v>1</v>
      </c>
      <c r="F49" s="118" t="s">
        <v>806</v>
      </c>
      <c r="G49" s="97" t="s">
        <v>807</v>
      </c>
      <c r="H49" s="119">
        <v>74.4</v>
      </c>
      <c r="I49" s="119">
        <v>86.2</v>
      </c>
      <c r="J49" s="119">
        <v>160.6</v>
      </c>
      <c r="K49" s="117">
        <v>1</v>
      </c>
      <c r="L49" s="109"/>
    </row>
    <row r="50" s="93" customFormat="1" customHeight="1" spans="1:12">
      <c r="A50" s="106">
        <v>47</v>
      </c>
      <c r="B50" s="97" t="s">
        <v>689</v>
      </c>
      <c r="C50" s="98" t="s">
        <v>805</v>
      </c>
      <c r="D50" s="107">
        <v>20</v>
      </c>
      <c r="E50" s="117">
        <v>1</v>
      </c>
      <c r="F50" s="118" t="s">
        <v>808</v>
      </c>
      <c r="G50" s="97" t="s">
        <v>809</v>
      </c>
      <c r="H50" s="119">
        <v>70.2</v>
      </c>
      <c r="I50" s="119">
        <v>81.2</v>
      </c>
      <c r="J50" s="119">
        <v>151.4</v>
      </c>
      <c r="K50" s="117">
        <v>2</v>
      </c>
      <c r="L50" s="109"/>
    </row>
    <row r="51" s="93" customFormat="1" customHeight="1" spans="1:12">
      <c r="A51" s="106">
        <v>48</v>
      </c>
      <c r="B51" s="97" t="s">
        <v>689</v>
      </c>
      <c r="C51" s="98" t="s">
        <v>805</v>
      </c>
      <c r="D51" s="107">
        <v>20</v>
      </c>
      <c r="E51" s="117">
        <v>1</v>
      </c>
      <c r="F51" s="118" t="s">
        <v>810</v>
      </c>
      <c r="G51" s="97" t="s">
        <v>811</v>
      </c>
      <c r="H51" s="119">
        <v>67.3</v>
      </c>
      <c r="I51" s="119">
        <v>78.2</v>
      </c>
      <c r="J51" s="119">
        <v>145.5</v>
      </c>
      <c r="K51" s="117">
        <v>3</v>
      </c>
      <c r="L51" s="109"/>
    </row>
    <row r="52" s="93" customFormat="1" customHeight="1" spans="1:12">
      <c r="A52" s="106">
        <v>49</v>
      </c>
      <c r="B52" s="97" t="s">
        <v>689</v>
      </c>
      <c r="C52" s="97" t="s">
        <v>812</v>
      </c>
      <c r="D52" s="107">
        <v>21</v>
      </c>
      <c r="E52" s="117">
        <v>1</v>
      </c>
      <c r="F52" s="118" t="s">
        <v>813</v>
      </c>
      <c r="G52" s="97" t="s">
        <v>814</v>
      </c>
      <c r="H52" s="119">
        <v>80.9</v>
      </c>
      <c r="I52" s="119">
        <v>85.6</v>
      </c>
      <c r="J52" s="119">
        <v>166.5</v>
      </c>
      <c r="K52" s="117">
        <v>1</v>
      </c>
      <c r="L52" s="109"/>
    </row>
    <row r="53" s="93" customFormat="1" customHeight="1" spans="1:12">
      <c r="A53" s="106">
        <v>50</v>
      </c>
      <c r="B53" s="97" t="s">
        <v>689</v>
      </c>
      <c r="C53" s="97" t="s">
        <v>812</v>
      </c>
      <c r="D53" s="107">
        <v>21</v>
      </c>
      <c r="E53" s="117">
        <v>1</v>
      </c>
      <c r="F53" s="118" t="s">
        <v>815</v>
      </c>
      <c r="G53" s="97" t="s">
        <v>816</v>
      </c>
      <c r="H53" s="119">
        <v>71.9</v>
      </c>
      <c r="I53" s="119">
        <v>88.4</v>
      </c>
      <c r="J53" s="119">
        <v>160.3</v>
      </c>
      <c r="K53" s="117">
        <v>2</v>
      </c>
      <c r="L53" s="109"/>
    </row>
    <row r="54" s="93" customFormat="1" customHeight="1" spans="1:12">
      <c r="A54" s="106">
        <v>51</v>
      </c>
      <c r="B54" s="97" t="s">
        <v>689</v>
      </c>
      <c r="C54" s="97" t="s">
        <v>812</v>
      </c>
      <c r="D54" s="107">
        <v>21</v>
      </c>
      <c r="E54" s="117">
        <v>1</v>
      </c>
      <c r="F54" s="118" t="s">
        <v>817</v>
      </c>
      <c r="G54" s="97" t="s">
        <v>818</v>
      </c>
      <c r="H54" s="119">
        <v>72.3</v>
      </c>
      <c r="I54" s="119">
        <v>83.8</v>
      </c>
      <c r="J54" s="119">
        <v>156.1</v>
      </c>
      <c r="K54" s="117">
        <v>3</v>
      </c>
      <c r="L54" s="109"/>
    </row>
    <row r="55" s="93" customFormat="1" customHeight="1" spans="1:12">
      <c r="A55" s="106">
        <v>52</v>
      </c>
      <c r="B55" s="97" t="s">
        <v>819</v>
      </c>
      <c r="C55" s="97" t="s">
        <v>75</v>
      </c>
      <c r="D55" s="107">
        <v>45</v>
      </c>
      <c r="E55" s="117">
        <v>1</v>
      </c>
      <c r="F55" s="109"/>
      <c r="G55" s="97" t="s">
        <v>820</v>
      </c>
      <c r="H55" s="117">
        <v>0</v>
      </c>
      <c r="I55" s="119">
        <v>81.1</v>
      </c>
      <c r="J55" s="119">
        <v>81.1</v>
      </c>
      <c r="K55" s="117">
        <v>1</v>
      </c>
      <c r="L55" s="97" t="s">
        <v>821</v>
      </c>
    </row>
    <row r="56" s="93" customFormat="1" customHeight="1" spans="1:12">
      <c r="A56" s="106">
        <v>53</v>
      </c>
      <c r="B56" s="97" t="s">
        <v>819</v>
      </c>
      <c r="C56" s="97" t="s">
        <v>75</v>
      </c>
      <c r="D56" s="107">
        <v>45</v>
      </c>
      <c r="E56" s="117">
        <v>1</v>
      </c>
      <c r="F56" s="109"/>
      <c r="G56" s="97" t="s">
        <v>822</v>
      </c>
      <c r="H56" s="117">
        <v>0</v>
      </c>
      <c r="I56" s="119">
        <v>78.7</v>
      </c>
      <c r="J56" s="118" t="s">
        <v>823</v>
      </c>
      <c r="K56" s="117">
        <v>2</v>
      </c>
      <c r="L56" s="97" t="s">
        <v>821</v>
      </c>
    </row>
    <row r="57" s="93" customFormat="1" customHeight="1" spans="1:12">
      <c r="A57" s="106">
        <v>54</v>
      </c>
      <c r="B57" s="97" t="s">
        <v>819</v>
      </c>
      <c r="C57" s="97" t="s">
        <v>75</v>
      </c>
      <c r="D57" s="107">
        <v>46</v>
      </c>
      <c r="E57" s="117">
        <v>1</v>
      </c>
      <c r="F57" s="109"/>
      <c r="G57" s="97" t="s">
        <v>824</v>
      </c>
      <c r="H57" s="117">
        <v>0</v>
      </c>
      <c r="I57" s="118" t="s">
        <v>825</v>
      </c>
      <c r="J57" s="118" t="s">
        <v>825</v>
      </c>
      <c r="K57" s="117">
        <v>1</v>
      </c>
      <c r="L57" s="97" t="s">
        <v>821</v>
      </c>
    </row>
    <row r="58" s="93" customFormat="1" customHeight="1" spans="1:12">
      <c r="A58" s="106">
        <v>55</v>
      </c>
      <c r="B58" s="97" t="s">
        <v>819</v>
      </c>
      <c r="C58" s="97" t="s">
        <v>75</v>
      </c>
      <c r="D58" s="107">
        <v>46</v>
      </c>
      <c r="E58" s="117">
        <v>1</v>
      </c>
      <c r="F58" s="109"/>
      <c r="G58" s="97" t="s">
        <v>826</v>
      </c>
      <c r="H58" s="117">
        <v>0</v>
      </c>
      <c r="I58" s="119">
        <v>83.1</v>
      </c>
      <c r="J58" s="119">
        <v>83.1</v>
      </c>
      <c r="K58" s="117">
        <v>2</v>
      </c>
      <c r="L58" s="97" t="s">
        <v>821</v>
      </c>
    </row>
    <row r="59" s="93" customFormat="1" customHeight="1" spans="1:12">
      <c r="A59" s="106">
        <v>56</v>
      </c>
      <c r="B59" s="97" t="s">
        <v>819</v>
      </c>
      <c r="C59" s="97" t="s">
        <v>75</v>
      </c>
      <c r="D59" s="107">
        <v>46</v>
      </c>
      <c r="E59" s="117">
        <v>1</v>
      </c>
      <c r="F59" s="109"/>
      <c r="G59" s="97" t="s">
        <v>827</v>
      </c>
      <c r="H59" s="117">
        <v>0</v>
      </c>
      <c r="I59" s="119">
        <v>79.9</v>
      </c>
      <c r="J59" s="119">
        <v>79.9</v>
      </c>
      <c r="K59" s="117">
        <v>3</v>
      </c>
      <c r="L59" s="97" t="s">
        <v>821</v>
      </c>
    </row>
    <row r="60" s="93" customFormat="1" customHeight="1" spans="1:12">
      <c r="A60" s="106">
        <v>57</v>
      </c>
      <c r="B60" s="97" t="s">
        <v>828</v>
      </c>
      <c r="C60" s="97" t="s">
        <v>75</v>
      </c>
      <c r="D60" s="107">
        <v>42</v>
      </c>
      <c r="E60" s="117">
        <v>1</v>
      </c>
      <c r="F60" s="118" t="s">
        <v>829</v>
      </c>
      <c r="G60" s="97" t="s">
        <v>830</v>
      </c>
      <c r="H60" s="119">
        <v>74.5</v>
      </c>
      <c r="I60" s="119">
        <v>82.6</v>
      </c>
      <c r="J60" s="119">
        <v>157.1</v>
      </c>
      <c r="K60" s="117">
        <v>1</v>
      </c>
      <c r="L60" s="109"/>
    </row>
    <row r="61" s="93" customFormat="1" customHeight="1" spans="1:12">
      <c r="A61" s="106">
        <v>58</v>
      </c>
      <c r="B61" s="97" t="s">
        <v>828</v>
      </c>
      <c r="C61" s="97" t="s">
        <v>75</v>
      </c>
      <c r="D61" s="107">
        <v>42</v>
      </c>
      <c r="E61" s="117">
        <v>1</v>
      </c>
      <c r="F61" s="118" t="s">
        <v>831</v>
      </c>
      <c r="G61" s="97" t="s">
        <v>832</v>
      </c>
      <c r="H61" s="119">
        <v>72.3</v>
      </c>
      <c r="I61" s="119">
        <v>84.1</v>
      </c>
      <c r="J61" s="119">
        <v>156.4</v>
      </c>
      <c r="K61" s="117">
        <v>2</v>
      </c>
      <c r="L61" s="109"/>
    </row>
    <row r="62" s="93" customFormat="1" customHeight="1" spans="1:12">
      <c r="A62" s="106">
        <v>59</v>
      </c>
      <c r="B62" s="97" t="s">
        <v>828</v>
      </c>
      <c r="C62" s="97" t="s">
        <v>75</v>
      </c>
      <c r="D62" s="107">
        <v>42</v>
      </c>
      <c r="E62" s="117">
        <v>1</v>
      </c>
      <c r="F62" s="118" t="s">
        <v>833</v>
      </c>
      <c r="G62" s="97" t="s">
        <v>834</v>
      </c>
      <c r="H62" s="119">
        <v>67.6</v>
      </c>
      <c r="I62" s="119">
        <v>80.2</v>
      </c>
      <c r="J62" s="119">
        <v>147.8</v>
      </c>
      <c r="K62" s="117">
        <v>3</v>
      </c>
      <c r="L62" s="109"/>
    </row>
    <row r="63" s="93" customFormat="1" customHeight="1" spans="1:12">
      <c r="A63" s="106">
        <v>60</v>
      </c>
      <c r="B63" s="97" t="s">
        <v>828</v>
      </c>
      <c r="C63" s="97" t="s">
        <v>75</v>
      </c>
      <c r="D63" s="107">
        <v>42</v>
      </c>
      <c r="E63" s="117">
        <v>1</v>
      </c>
      <c r="F63" s="118" t="s">
        <v>835</v>
      </c>
      <c r="G63" s="97" t="s">
        <v>836</v>
      </c>
      <c r="H63" s="119">
        <v>67.6</v>
      </c>
      <c r="I63" s="119">
        <v>79.8</v>
      </c>
      <c r="J63" s="119">
        <v>147.4</v>
      </c>
      <c r="K63" s="117">
        <v>4</v>
      </c>
      <c r="L63" s="109"/>
    </row>
    <row r="64" s="93" customFormat="1" customHeight="1" spans="1:12">
      <c r="A64" s="106">
        <v>61</v>
      </c>
      <c r="B64" s="97" t="s">
        <v>689</v>
      </c>
      <c r="C64" s="98" t="s">
        <v>837</v>
      </c>
      <c r="D64" s="107">
        <v>2</v>
      </c>
      <c r="E64" s="117">
        <v>1</v>
      </c>
      <c r="F64" s="118" t="s">
        <v>838</v>
      </c>
      <c r="G64" s="97" t="s">
        <v>839</v>
      </c>
      <c r="H64" s="119">
        <v>69.8</v>
      </c>
      <c r="I64" s="119">
        <v>82.9</v>
      </c>
      <c r="J64" s="118" t="s">
        <v>840</v>
      </c>
      <c r="K64" s="117">
        <v>1</v>
      </c>
      <c r="L64" s="109"/>
    </row>
    <row r="65" s="93" customFormat="1" customHeight="1" spans="1:12">
      <c r="A65" s="106">
        <v>62</v>
      </c>
      <c r="B65" s="97" t="s">
        <v>689</v>
      </c>
      <c r="C65" s="98" t="s">
        <v>837</v>
      </c>
      <c r="D65" s="107">
        <v>2</v>
      </c>
      <c r="E65" s="117">
        <v>1</v>
      </c>
      <c r="F65" s="118" t="s">
        <v>841</v>
      </c>
      <c r="G65" s="97" t="s">
        <v>842</v>
      </c>
      <c r="H65" s="119">
        <v>67.3</v>
      </c>
      <c r="I65" s="119">
        <v>84.4</v>
      </c>
      <c r="J65" s="121">
        <v>151.7</v>
      </c>
      <c r="K65" s="117">
        <v>2</v>
      </c>
      <c r="L65" s="109"/>
    </row>
    <row r="66" s="93" customFormat="1" customHeight="1" spans="1:12">
      <c r="A66" s="106">
        <v>63</v>
      </c>
      <c r="B66" s="97" t="s">
        <v>689</v>
      </c>
      <c r="C66" s="98" t="s">
        <v>837</v>
      </c>
      <c r="D66" s="107">
        <v>2</v>
      </c>
      <c r="E66" s="117">
        <v>1</v>
      </c>
      <c r="F66" s="118" t="s">
        <v>843</v>
      </c>
      <c r="G66" s="97" t="s">
        <v>844</v>
      </c>
      <c r="H66" s="119">
        <v>67.4</v>
      </c>
      <c r="I66" s="119">
        <v>81.2</v>
      </c>
      <c r="J66" s="119">
        <v>148.6</v>
      </c>
      <c r="K66" s="117">
        <v>3</v>
      </c>
      <c r="L66" s="109"/>
    </row>
    <row r="67" s="93" customFormat="1" customHeight="1" spans="1:12">
      <c r="A67" s="106">
        <v>64</v>
      </c>
      <c r="B67" s="97" t="s">
        <v>689</v>
      </c>
      <c r="C67" s="97" t="s">
        <v>845</v>
      </c>
      <c r="D67" s="107">
        <v>3</v>
      </c>
      <c r="E67" s="117">
        <v>1</v>
      </c>
      <c r="F67" s="118" t="s">
        <v>846</v>
      </c>
      <c r="G67" s="97" t="s">
        <v>847</v>
      </c>
      <c r="H67" s="119">
        <v>86.6</v>
      </c>
      <c r="I67" s="119">
        <v>81.4</v>
      </c>
      <c r="J67" s="117">
        <v>168</v>
      </c>
      <c r="K67" s="117">
        <v>1</v>
      </c>
      <c r="L67" s="109"/>
    </row>
    <row r="68" s="93" customFormat="1" customHeight="1" spans="1:12">
      <c r="A68" s="106">
        <v>65</v>
      </c>
      <c r="B68" s="97" t="s">
        <v>689</v>
      </c>
      <c r="C68" s="97" t="s">
        <v>845</v>
      </c>
      <c r="D68" s="107">
        <v>3</v>
      </c>
      <c r="E68" s="117">
        <v>1</v>
      </c>
      <c r="F68" s="118" t="s">
        <v>848</v>
      </c>
      <c r="G68" s="97" t="s">
        <v>849</v>
      </c>
      <c r="H68" s="119">
        <v>63.8</v>
      </c>
      <c r="I68" s="122">
        <v>79</v>
      </c>
      <c r="J68" s="119">
        <v>142.8</v>
      </c>
      <c r="K68" s="117">
        <v>2</v>
      </c>
      <c r="L68" s="109"/>
    </row>
    <row r="69" s="93" customFormat="1" customHeight="1" spans="1:12">
      <c r="A69" s="106">
        <v>66</v>
      </c>
      <c r="B69" s="97" t="s">
        <v>689</v>
      </c>
      <c r="C69" s="97" t="s">
        <v>845</v>
      </c>
      <c r="D69" s="107">
        <v>3</v>
      </c>
      <c r="E69" s="117">
        <v>1</v>
      </c>
      <c r="F69" s="118" t="s">
        <v>850</v>
      </c>
      <c r="G69" s="97" t="s">
        <v>851</v>
      </c>
      <c r="H69" s="119">
        <v>64.3</v>
      </c>
      <c r="I69" s="119">
        <v>74.5</v>
      </c>
      <c r="J69" s="119">
        <v>138.8</v>
      </c>
      <c r="K69" s="117">
        <v>3</v>
      </c>
      <c r="L69" s="109"/>
    </row>
    <row r="70" s="93" customFormat="1" customHeight="1" spans="1:12">
      <c r="A70" s="106">
        <v>67</v>
      </c>
      <c r="B70" s="97" t="s">
        <v>689</v>
      </c>
      <c r="C70" s="97" t="s">
        <v>852</v>
      </c>
      <c r="D70" s="107">
        <v>6</v>
      </c>
      <c r="E70" s="117">
        <v>1</v>
      </c>
      <c r="F70" s="118" t="s">
        <v>853</v>
      </c>
      <c r="G70" s="97" t="s">
        <v>854</v>
      </c>
      <c r="H70" s="119">
        <v>77.9</v>
      </c>
      <c r="I70" s="119">
        <v>78.8</v>
      </c>
      <c r="J70" s="119">
        <v>156.7</v>
      </c>
      <c r="K70" s="117">
        <v>1</v>
      </c>
      <c r="L70" s="109"/>
    </row>
    <row r="71" s="93" customFormat="1" customHeight="1" spans="1:12">
      <c r="A71" s="106">
        <v>68</v>
      </c>
      <c r="B71" s="97" t="s">
        <v>689</v>
      </c>
      <c r="C71" s="97" t="s">
        <v>852</v>
      </c>
      <c r="D71" s="107">
        <v>6</v>
      </c>
      <c r="E71" s="117">
        <v>1</v>
      </c>
      <c r="F71" s="118" t="s">
        <v>855</v>
      </c>
      <c r="G71" s="97" t="s">
        <v>856</v>
      </c>
      <c r="H71" s="119">
        <v>72.7</v>
      </c>
      <c r="I71" s="119">
        <v>80.4</v>
      </c>
      <c r="J71" s="119">
        <v>153.1</v>
      </c>
      <c r="K71" s="117">
        <v>2</v>
      </c>
      <c r="L71" s="109"/>
    </row>
    <row r="72" s="93" customFormat="1" customHeight="1" spans="1:12">
      <c r="A72" s="106">
        <v>69</v>
      </c>
      <c r="B72" s="97" t="s">
        <v>689</v>
      </c>
      <c r="C72" s="97" t="s">
        <v>852</v>
      </c>
      <c r="D72" s="107">
        <v>6</v>
      </c>
      <c r="E72" s="117">
        <v>1</v>
      </c>
      <c r="F72" s="118" t="s">
        <v>857</v>
      </c>
      <c r="G72" s="97" t="s">
        <v>858</v>
      </c>
      <c r="H72" s="117">
        <v>73</v>
      </c>
      <c r="I72" s="122">
        <v>77</v>
      </c>
      <c r="J72" s="117">
        <v>150</v>
      </c>
      <c r="K72" s="117">
        <v>3</v>
      </c>
      <c r="L72" s="109"/>
    </row>
    <row r="73" s="93" customFormat="1" customHeight="1" spans="1:12">
      <c r="A73" s="106">
        <v>70</v>
      </c>
      <c r="B73" s="97" t="s">
        <v>689</v>
      </c>
      <c r="C73" s="98" t="s">
        <v>859</v>
      </c>
      <c r="D73" s="107">
        <v>7</v>
      </c>
      <c r="E73" s="117">
        <v>1</v>
      </c>
      <c r="F73" s="118" t="s">
        <v>860</v>
      </c>
      <c r="G73" s="97" t="s">
        <v>861</v>
      </c>
      <c r="H73" s="119">
        <v>78.7</v>
      </c>
      <c r="I73" s="123" t="s">
        <v>862</v>
      </c>
      <c r="J73" s="119">
        <v>165.5</v>
      </c>
      <c r="K73" s="117">
        <v>1</v>
      </c>
      <c r="L73" s="109"/>
    </row>
    <row r="74" s="93" customFormat="1" customHeight="1" spans="1:12">
      <c r="A74" s="106">
        <v>71</v>
      </c>
      <c r="B74" s="97" t="s">
        <v>689</v>
      </c>
      <c r="C74" s="98" t="s">
        <v>859</v>
      </c>
      <c r="D74" s="107">
        <v>7</v>
      </c>
      <c r="E74" s="117">
        <v>1</v>
      </c>
      <c r="F74" s="118" t="s">
        <v>863</v>
      </c>
      <c r="G74" s="97" t="s">
        <v>864</v>
      </c>
      <c r="H74" s="119">
        <v>71.1</v>
      </c>
      <c r="I74" s="119">
        <v>78.8</v>
      </c>
      <c r="J74" s="119">
        <v>149.9</v>
      </c>
      <c r="K74" s="117">
        <v>2</v>
      </c>
      <c r="L74" s="109"/>
    </row>
    <row r="75" s="93" customFormat="1" customHeight="1" spans="1:12">
      <c r="A75" s="106">
        <v>72</v>
      </c>
      <c r="B75" s="97" t="s">
        <v>689</v>
      </c>
      <c r="C75" s="98" t="s">
        <v>859</v>
      </c>
      <c r="D75" s="107">
        <v>7</v>
      </c>
      <c r="E75" s="117">
        <v>1</v>
      </c>
      <c r="F75" s="118" t="s">
        <v>865</v>
      </c>
      <c r="G75" s="97" t="s">
        <v>866</v>
      </c>
      <c r="H75" s="119">
        <v>69.4</v>
      </c>
      <c r="I75" s="117">
        <v>78</v>
      </c>
      <c r="J75" s="119">
        <v>147.4</v>
      </c>
      <c r="K75" s="117">
        <v>3</v>
      </c>
      <c r="L75" s="97" t="s">
        <v>602</v>
      </c>
    </row>
    <row r="76" s="93" customFormat="1" customHeight="1" spans="1:12">
      <c r="A76" s="106">
        <v>73</v>
      </c>
      <c r="B76" s="97" t="s">
        <v>689</v>
      </c>
      <c r="C76" s="98" t="s">
        <v>867</v>
      </c>
      <c r="D76" s="107">
        <v>8</v>
      </c>
      <c r="E76" s="117">
        <v>1</v>
      </c>
      <c r="F76" s="118" t="s">
        <v>868</v>
      </c>
      <c r="G76" s="97" t="s">
        <v>869</v>
      </c>
      <c r="H76" s="119">
        <v>77.4</v>
      </c>
      <c r="I76" s="119">
        <v>80.6</v>
      </c>
      <c r="J76" s="117">
        <v>158</v>
      </c>
      <c r="K76" s="117">
        <v>1</v>
      </c>
      <c r="L76" s="109"/>
    </row>
    <row r="77" s="93" customFormat="1" customHeight="1" spans="1:12">
      <c r="A77" s="106">
        <v>74</v>
      </c>
      <c r="B77" s="97" t="s">
        <v>689</v>
      </c>
      <c r="C77" s="98" t="s">
        <v>867</v>
      </c>
      <c r="D77" s="107">
        <v>8</v>
      </c>
      <c r="E77" s="117">
        <v>1</v>
      </c>
      <c r="F77" s="118" t="s">
        <v>870</v>
      </c>
      <c r="G77" s="97" t="s">
        <v>871</v>
      </c>
      <c r="H77" s="119">
        <v>76.2</v>
      </c>
      <c r="I77" s="119">
        <v>78.4</v>
      </c>
      <c r="J77" s="119">
        <v>154.6</v>
      </c>
      <c r="K77" s="117">
        <v>2</v>
      </c>
      <c r="L77" s="109"/>
    </row>
    <row r="78" s="93" customFormat="1" customHeight="1" spans="1:12">
      <c r="A78" s="106">
        <v>75</v>
      </c>
      <c r="B78" s="97" t="s">
        <v>689</v>
      </c>
      <c r="C78" s="98" t="s">
        <v>867</v>
      </c>
      <c r="D78" s="107">
        <v>8</v>
      </c>
      <c r="E78" s="117">
        <v>1</v>
      </c>
      <c r="F78" s="118" t="s">
        <v>872</v>
      </c>
      <c r="G78" s="97" t="s">
        <v>873</v>
      </c>
      <c r="H78" s="119">
        <v>71.9</v>
      </c>
      <c r="I78" s="121">
        <v>77.7</v>
      </c>
      <c r="J78" s="119">
        <v>149.6</v>
      </c>
      <c r="K78" s="117">
        <v>3</v>
      </c>
      <c r="L78" s="109"/>
    </row>
  </sheetData>
  <mergeCells count="1">
    <mergeCell ref="A1:L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0"/>
  <sheetViews>
    <sheetView workbookViewId="0">
      <selection activeCell="P11" sqref="P11"/>
    </sheetView>
  </sheetViews>
  <sheetFormatPr defaultColWidth="10.2857142857143" defaultRowHeight="16.8"/>
  <cols>
    <col min="1" max="1" width="3.8125" style="25"/>
    <col min="2" max="2" width="13.3303571428571" style="25" customWidth="1"/>
    <col min="3" max="3" width="5.90178571428571" style="25"/>
    <col min="4" max="4" width="17.5267857142857" style="25"/>
    <col min="5" max="5" width="7.8125" style="25"/>
    <col min="6" max="6" width="4.66964285714286" style="25" customWidth="1"/>
    <col min="7" max="7" width="11.6160714285714" style="25" customWidth="1"/>
    <col min="8" max="8" width="9.52678571428571" style="26" customWidth="1"/>
    <col min="9" max="9" width="8.42857142857143" style="25" customWidth="1"/>
    <col min="10" max="10" width="5.8125" style="25" customWidth="1"/>
    <col min="11" max="11" width="19.4285714285714" style="73"/>
    <col min="12" max="16384" width="10.2857142857143" style="25"/>
  </cols>
  <sheetData>
    <row r="1" s="25" customFormat="1" ht="21" spans="1:11">
      <c r="A1" s="27" t="s">
        <v>874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="25" customFormat="1" ht="21" spans="1:11">
      <c r="A2" s="74" t="s">
        <v>875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="25" customFormat="1" ht="34.75" customHeight="1" spans="1:11">
      <c r="A3" s="28" t="s">
        <v>876</v>
      </c>
      <c r="B3" s="29" t="s">
        <v>525</v>
      </c>
      <c r="C3" s="28" t="s">
        <v>877</v>
      </c>
      <c r="D3" s="29" t="s">
        <v>6</v>
      </c>
      <c r="E3" s="29" t="s">
        <v>7</v>
      </c>
      <c r="F3" s="29" t="s">
        <v>878</v>
      </c>
      <c r="G3" s="28" t="s">
        <v>879</v>
      </c>
      <c r="H3" s="28" t="s">
        <v>880</v>
      </c>
      <c r="I3" s="55" t="s">
        <v>10</v>
      </c>
      <c r="J3" s="56" t="s">
        <v>239</v>
      </c>
      <c r="K3" s="90" t="s">
        <v>881</v>
      </c>
    </row>
    <row r="4" s="25" customFormat="1" ht="17.5" customHeight="1" spans="1:11">
      <c r="A4" s="30">
        <v>1</v>
      </c>
      <c r="B4" s="31" t="s">
        <v>882</v>
      </c>
      <c r="C4" s="31">
        <v>1</v>
      </c>
      <c r="D4" s="75" t="s">
        <v>883</v>
      </c>
      <c r="E4" s="83" t="s">
        <v>884</v>
      </c>
      <c r="F4" s="83" t="s">
        <v>885</v>
      </c>
      <c r="G4" s="84">
        <v>72.8</v>
      </c>
      <c r="H4" s="84">
        <v>79.46</v>
      </c>
      <c r="I4" s="84">
        <f t="shared" ref="I4:I39" si="0">G4*0.5+H4*0.5</f>
        <v>76.13</v>
      </c>
      <c r="J4" s="30">
        <v>1</v>
      </c>
      <c r="K4" s="91" t="s">
        <v>886</v>
      </c>
    </row>
    <row r="5" s="25" customFormat="1" ht="17.5" customHeight="1" spans="1:11">
      <c r="A5" s="30">
        <v>2</v>
      </c>
      <c r="B5" s="34"/>
      <c r="C5" s="34"/>
      <c r="D5" s="75" t="s">
        <v>887</v>
      </c>
      <c r="E5" s="83" t="s">
        <v>888</v>
      </c>
      <c r="F5" s="83" t="s">
        <v>885</v>
      </c>
      <c r="G5" s="84">
        <v>69.4</v>
      </c>
      <c r="H5" s="84">
        <v>80.56</v>
      </c>
      <c r="I5" s="84">
        <f t="shared" si="0"/>
        <v>74.98</v>
      </c>
      <c r="J5" s="30">
        <v>2</v>
      </c>
      <c r="K5" s="91"/>
    </row>
    <row r="6" s="25" customFormat="1" ht="17.5" customHeight="1" spans="1:11">
      <c r="A6" s="30">
        <v>3</v>
      </c>
      <c r="B6" s="36"/>
      <c r="C6" s="36"/>
      <c r="D6" s="75" t="s">
        <v>889</v>
      </c>
      <c r="E6" s="83" t="s">
        <v>890</v>
      </c>
      <c r="F6" s="83" t="s">
        <v>891</v>
      </c>
      <c r="G6" s="84">
        <v>68.8</v>
      </c>
      <c r="H6" s="84">
        <v>78.92</v>
      </c>
      <c r="I6" s="84">
        <f t="shared" si="0"/>
        <v>73.86</v>
      </c>
      <c r="J6" s="30">
        <v>3</v>
      </c>
      <c r="K6" s="91"/>
    </row>
    <row r="7" s="25" customFormat="1" ht="17.5" customHeight="1" spans="1:11">
      <c r="A7" s="30">
        <v>4</v>
      </c>
      <c r="B7" s="31" t="s">
        <v>892</v>
      </c>
      <c r="C7" s="31">
        <v>1</v>
      </c>
      <c r="D7" s="75" t="s">
        <v>893</v>
      </c>
      <c r="E7" s="83" t="s">
        <v>894</v>
      </c>
      <c r="F7" s="83" t="s">
        <v>891</v>
      </c>
      <c r="G7" s="84">
        <v>60</v>
      </c>
      <c r="H7" s="84">
        <v>79.76</v>
      </c>
      <c r="I7" s="84">
        <f t="shared" si="0"/>
        <v>69.88</v>
      </c>
      <c r="J7" s="30">
        <v>1</v>
      </c>
      <c r="K7" s="91" t="s">
        <v>886</v>
      </c>
    </row>
    <row r="8" s="25" customFormat="1" ht="17.5" customHeight="1" spans="1:11">
      <c r="A8" s="30">
        <v>5</v>
      </c>
      <c r="B8" s="34"/>
      <c r="C8" s="34"/>
      <c r="D8" s="75" t="s">
        <v>895</v>
      </c>
      <c r="E8" s="83" t="s">
        <v>896</v>
      </c>
      <c r="F8" s="83" t="s">
        <v>891</v>
      </c>
      <c r="G8" s="84">
        <v>58.5</v>
      </c>
      <c r="H8" s="84">
        <v>78.36</v>
      </c>
      <c r="I8" s="84">
        <f t="shared" si="0"/>
        <v>68.43</v>
      </c>
      <c r="J8" s="30">
        <v>2</v>
      </c>
      <c r="K8" s="91"/>
    </row>
    <row r="9" s="25" customFormat="1" ht="17.5" customHeight="1" spans="1:11">
      <c r="A9" s="30">
        <v>6</v>
      </c>
      <c r="B9" s="36"/>
      <c r="C9" s="36"/>
      <c r="D9" s="75" t="s">
        <v>897</v>
      </c>
      <c r="E9" s="83" t="s">
        <v>898</v>
      </c>
      <c r="F9" s="83" t="s">
        <v>891</v>
      </c>
      <c r="G9" s="84">
        <v>51.6</v>
      </c>
      <c r="H9" s="84">
        <v>77.4</v>
      </c>
      <c r="I9" s="84">
        <f t="shared" si="0"/>
        <v>64.5</v>
      </c>
      <c r="J9" s="30">
        <v>3</v>
      </c>
      <c r="K9" s="91"/>
    </row>
    <row r="10" s="25" customFormat="1" ht="17.5" customHeight="1" spans="1:11">
      <c r="A10" s="30">
        <v>7</v>
      </c>
      <c r="B10" s="31" t="s">
        <v>892</v>
      </c>
      <c r="C10" s="31">
        <v>1</v>
      </c>
      <c r="D10" s="75" t="s">
        <v>899</v>
      </c>
      <c r="E10" s="83" t="s">
        <v>900</v>
      </c>
      <c r="F10" s="83" t="s">
        <v>885</v>
      </c>
      <c r="G10" s="84">
        <v>73.4</v>
      </c>
      <c r="H10" s="84">
        <v>79.4</v>
      </c>
      <c r="I10" s="84">
        <f t="shared" si="0"/>
        <v>76.4</v>
      </c>
      <c r="J10" s="30">
        <v>1</v>
      </c>
      <c r="K10" s="91" t="s">
        <v>886</v>
      </c>
    </row>
    <row r="11" s="25" customFormat="1" ht="17.5" customHeight="1" spans="1:11">
      <c r="A11" s="30">
        <v>8</v>
      </c>
      <c r="B11" s="34"/>
      <c r="C11" s="34"/>
      <c r="D11" s="75" t="s">
        <v>901</v>
      </c>
      <c r="E11" s="85" t="s">
        <v>902</v>
      </c>
      <c r="F11" s="83" t="s">
        <v>885</v>
      </c>
      <c r="G11" s="84">
        <v>73.2</v>
      </c>
      <c r="H11" s="84">
        <v>79.4</v>
      </c>
      <c r="I11" s="84">
        <f t="shared" si="0"/>
        <v>76.3</v>
      </c>
      <c r="J11" s="30">
        <v>2</v>
      </c>
      <c r="K11" s="91"/>
    </row>
    <row r="12" s="25" customFormat="1" ht="17.5" customHeight="1" spans="1:11">
      <c r="A12" s="30">
        <v>9</v>
      </c>
      <c r="B12" s="36"/>
      <c r="C12" s="36"/>
      <c r="D12" s="75" t="s">
        <v>903</v>
      </c>
      <c r="E12" s="86" t="s">
        <v>904</v>
      </c>
      <c r="F12" s="83" t="s">
        <v>885</v>
      </c>
      <c r="G12" s="84">
        <v>70.2</v>
      </c>
      <c r="H12" s="84">
        <v>80</v>
      </c>
      <c r="I12" s="84">
        <f t="shared" si="0"/>
        <v>75.1</v>
      </c>
      <c r="J12" s="30">
        <v>3</v>
      </c>
      <c r="K12" s="91"/>
    </row>
    <row r="13" s="25" customFormat="1" ht="17.5" customHeight="1" spans="1:11">
      <c r="A13" s="30">
        <v>10</v>
      </c>
      <c r="B13" s="31" t="s">
        <v>905</v>
      </c>
      <c r="C13" s="31">
        <v>1</v>
      </c>
      <c r="D13" s="75" t="s">
        <v>906</v>
      </c>
      <c r="E13" s="83" t="s">
        <v>907</v>
      </c>
      <c r="F13" s="83" t="s">
        <v>891</v>
      </c>
      <c r="G13" s="84">
        <v>59.3</v>
      </c>
      <c r="H13" s="84">
        <v>79.32</v>
      </c>
      <c r="I13" s="84">
        <f t="shared" si="0"/>
        <v>69.31</v>
      </c>
      <c r="J13" s="30">
        <v>1</v>
      </c>
      <c r="K13" s="91" t="s">
        <v>886</v>
      </c>
    </row>
    <row r="14" s="25" customFormat="1" ht="17.5" customHeight="1" spans="1:11">
      <c r="A14" s="30">
        <v>11</v>
      </c>
      <c r="B14" s="34"/>
      <c r="C14" s="36"/>
      <c r="D14" s="75" t="s">
        <v>908</v>
      </c>
      <c r="E14" s="83" t="s">
        <v>909</v>
      </c>
      <c r="F14" s="83" t="s">
        <v>891</v>
      </c>
      <c r="G14" s="84">
        <v>59.5</v>
      </c>
      <c r="H14" s="84">
        <v>78.46</v>
      </c>
      <c r="I14" s="84">
        <f t="shared" si="0"/>
        <v>68.98</v>
      </c>
      <c r="J14" s="30">
        <v>2</v>
      </c>
      <c r="K14" s="91"/>
    </row>
    <row r="15" s="25" customFormat="1" ht="17.5" customHeight="1" spans="1:11">
      <c r="A15" s="30">
        <v>12</v>
      </c>
      <c r="B15" s="31" t="s">
        <v>905</v>
      </c>
      <c r="C15" s="31">
        <v>1</v>
      </c>
      <c r="D15" s="75" t="s">
        <v>910</v>
      </c>
      <c r="E15" s="83" t="s">
        <v>911</v>
      </c>
      <c r="F15" s="83" t="s">
        <v>885</v>
      </c>
      <c r="G15" s="84">
        <v>57</v>
      </c>
      <c r="H15" s="84">
        <v>79.36</v>
      </c>
      <c r="I15" s="84">
        <f t="shared" si="0"/>
        <v>68.18</v>
      </c>
      <c r="J15" s="30">
        <v>1</v>
      </c>
      <c r="K15" s="91" t="s">
        <v>886</v>
      </c>
    </row>
    <row r="16" s="25" customFormat="1" ht="17.5" customHeight="1" spans="1:11">
      <c r="A16" s="30">
        <v>13</v>
      </c>
      <c r="B16" s="34"/>
      <c r="C16" s="36"/>
      <c r="D16" s="75" t="s">
        <v>912</v>
      </c>
      <c r="E16" s="83" t="s">
        <v>913</v>
      </c>
      <c r="F16" s="83" t="s">
        <v>885</v>
      </c>
      <c r="G16" s="84">
        <v>55.4</v>
      </c>
      <c r="H16" s="84">
        <v>79.52</v>
      </c>
      <c r="I16" s="84">
        <f t="shared" si="0"/>
        <v>67.46</v>
      </c>
      <c r="J16" s="30">
        <v>2</v>
      </c>
      <c r="K16" s="91"/>
    </row>
    <row r="17" s="25" customFormat="1" ht="17.5" customHeight="1" spans="1:11">
      <c r="A17" s="30">
        <v>14</v>
      </c>
      <c r="B17" s="31" t="s">
        <v>914</v>
      </c>
      <c r="C17" s="31">
        <v>1</v>
      </c>
      <c r="D17" s="76" t="s">
        <v>915</v>
      </c>
      <c r="E17" s="87" t="s">
        <v>916</v>
      </c>
      <c r="F17" s="83" t="s">
        <v>891</v>
      </c>
      <c r="G17" s="84">
        <v>62.8</v>
      </c>
      <c r="H17" s="84">
        <v>77.94</v>
      </c>
      <c r="I17" s="84">
        <f t="shared" si="0"/>
        <v>70.37</v>
      </c>
      <c r="J17" s="30">
        <v>1</v>
      </c>
      <c r="K17" s="91" t="s">
        <v>886</v>
      </c>
    </row>
    <row r="18" s="25" customFormat="1" ht="17.5" customHeight="1" spans="1:11">
      <c r="A18" s="30">
        <v>15</v>
      </c>
      <c r="B18" s="34"/>
      <c r="C18" s="34"/>
      <c r="D18" s="77" t="s">
        <v>917</v>
      </c>
      <c r="E18" s="88" t="s">
        <v>918</v>
      </c>
      <c r="F18" s="83" t="s">
        <v>891</v>
      </c>
      <c r="G18" s="84">
        <v>60.8</v>
      </c>
      <c r="H18" s="84">
        <v>78.68</v>
      </c>
      <c r="I18" s="84">
        <f t="shared" si="0"/>
        <v>69.74</v>
      </c>
      <c r="J18" s="30">
        <v>2</v>
      </c>
      <c r="K18" s="91"/>
    </row>
    <row r="19" s="25" customFormat="1" ht="17.5" customHeight="1" spans="1:11">
      <c r="A19" s="30">
        <v>16</v>
      </c>
      <c r="B19" s="36"/>
      <c r="C19" s="36"/>
      <c r="D19" s="77" t="s">
        <v>919</v>
      </c>
      <c r="E19" s="88" t="s">
        <v>920</v>
      </c>
      <c r="F19" s="83" t="s">
        <v>891</v>
      </c>
      <c r="G19" s="84">
        <v>60.1</v>
      </c>
      <c r="H19" s="84">
        <v>78.48</v>
      </c>
      <c r="I19" s="84">
        <f t="shared" si="0"/>
        <v>69.29</v>
      </c>
      <c r="J19" s="30">
        <v>3</v>
      </c>
      <c r="K19" s="91"/>
    </row>
    <row r="20" s="25" customFormat="1" ht="17.5" customHeight="1" spans="1:11">
      <c r="A20" s="30">
        <v>17</v>
      </c>
      <c r="B20" s="31" t="s">
        <v>914</v>
      </c>
      <c r="C20" s="31">
        <v>1</v>
      </c>
      <c r="D20" s="78" t="s">
        <v>921</v>
      </c>
      <c r="E20" s="54" t="s">
        <v>922</v>
      </c>
      <c r="F20" s="83" t="s">
        <v>885</v>
      </c>
      <c r="G20" s="48">
        <v>68.8</v>
      </c>
      <c r="H20" s="48">
        <v>77.9</v>
      </c>
      <c r="I20" s="84">
        <f t="shared" si="0"/>
        <v>73.35</v>
      </c>
      <c r="J20" s="30">
        <v>1</v>
      </c>
      <c r="K20" s="91" t="s">
        <v>886</v>
      </c>
    </row>
    <row r="21" s="25" customFormat="1" ht="17.5" customHeight="1" spans="1:11">
      <c r="A21" s="30">
        <v>18</v>
      </c>
      <c r="B21" s="34"/>
      <c r="C21" s="34"/>
      <c r="D21" s="78" t="s">
        <v>923</v>
      </c>
      <c r="E21" s="54" t="s">
        <v>924</v>
      </c>
      <c r="F21" s="83" t="s">
        <v>885</v>
      </c>
      <c r="G21" s="48" t="s">
        <v>925</v>
      </c>
      <c r="H21" s="48">
        <v>78.56</v>
      </c>
      <c r="I21" s="84">
        <f t="shared" si="0"/>
        <v>72.33</v>
      </c>
      <c r="J21" s="30">
        <v>2</v>
      </c>
      <c r="K21" s="91"/>
    </row>
    <row r="22" s="25" customFormat="1" ht="17.5" customHeight="1" spans="1:11">
      <c r="A22" s="30">
        <v>19</v>
      </c>
      <c r="B22" s="36"/>
      <c r="C22" s="36"/>
      <c r="D22" s="78" t="s">
        <v>926</v>
      </c>
      <c r="E22" s="54" t="s">
        <v>927</v>
      </c>
      <c r="F22" s="83" t="s">
        <v>885</v>
      </c>
      <c r="G22" s="48" t="s">
        <v>928</v>
      </c>
      <c r="H22" s="48">
        <v>79.58</v>
      </c>
      <c r="I22" s="84">
        <f t="shared" si="0"/>
        <v>72.24</v>
      </c>
      <c r="J22" s="30">
        <v>3</v>
      </c>
      <c r="K22" s="91"/>
    </row>
    <row r="23" s="25" customFormat="1" ht="17.5" customHeight="1" spans="1:11">
      <c r="A23" s="30">
        <v>20</v>
      </c>
      <c r="B23" s="31" t="s">
        <v>929</v>
      </c>
      <c r="C23" s="32">
        <v>1</v>
      </c>
      <c r="D23" s="79" t="s">
        <v>930</v>
      </c>
      <c r="E23" s="54" t="s">
        <v>931</v>
      </c>
      <c r="F23" s="83" t="s">
        <v>885</v>
      </c>
      <c r="G23" s="49" t="s">
        <v>932</v>
      </c>
      <c r="H23" s="49">
        <v>81.6</v>
      </c>
      <c r="I23" s="84">
        <f t="shared" si="0"/>
        <v>78.9</v>
      </c>
      <c r="J23" s="30">
        <v>1</v>
      </c>
      <c r="K23" s="91" t="s">
        <v>886</v>
      </c>
    </row>
    <row r="24" s="25" customFormat="1" ht="17.5" customHeight="1" spans="1:11">
      <c r="A24" s="30">
        <v>21</v>
      </c>
      <c r="B24" s="34"/>
      <c r="C24" s="35"/>
      <c r="D24" s="79" t="s">
        <v>933</v>
      </c>
      <c r="E24" s="54" t="s">
        <v>934</v>
      </c>
      <c r="F24" s="83" t="s">
        <v>891</v>
      </c>
      <c r="G24" s="49" t="s">
        <v>935</v>
      </c>
      <c r="H24" s="49">
        <v>78.82</v>
      </c>
      <c r="I24" s="84">
        <f t="shared" si="0"/>
        <v>74.06</v>
      </c>
      <c r="J24" s="30">
        <v>2</v>
      </c>
      <c r="K24" s="91"/>
    </row>
    <row r="25" s="25" customFormat="1" ht="17.5" customHeight="1" spans="1:11">
      <c r="A25" s="30">
        <v>22</v>
      </c>
      <c r="B25" s="36"/>
      <c r="C25" s="37"/>
      <c r="D25" s="79" t="s">
        <v>936</v>
      </c>
      <c r="E25" s="54" t="s">
        <v>937</v>
      </c>
      <c r="F25" s="83" t="s">
        <v>891</v>
      </c>
      <c r="G25" s="49" t="s">
        <v>938</v>
      </c>
      <c r="H25" s="49">
        <v>78.52</v>
      </c>
      <c r="I25" s="84">
        <f t="shared" si="0"/>
        <v>73.41</v>
      </c>
      <c r="J25" s="30">
        <v>3</v>
      </c>
      <c r="K25" s="91"/>
    </row>
    <row r="26" s="25" customFormat="1" ht="17.5" customHeight="1" spans="1:11">
      <c r="A26" s="30">
        <v>23</v>
      </c>
      <c r="B26" s="31" t="s">
        <v>939</v>
      </c>
      <c r="C26" s="31">
        <v>1</v>
      </c>
      <c r="D26" s="78" t="s">
        <v>940</v>
      </c>
      <c r="E26" s="54" t="s">
        <v>941</v>
      </c>
      <c r="F26" s="83" t="s">
        <v>891</v>
      </c>
      <c r="G26" s="48" t="s">
        <v>942</v>
      </c>
      <c r="H26" s="48">
        <v>79.8</v>
      </c>
      <c r="I26" s="84">
        <f t="shared" si="0"/>
        <v>71.4</v>
      </c>
      <c r="J26" s="30">
        <v>1</v>
      </c>
      <c r="K26" s="91" t="s">
        <v>886</v>
      </c>
    </row>
    <row r="27" s="25" customFormat="1" ht="17.5" customHeight="1" spans="1:11">
      <c r="A27" s="30">
        <v>24</v>
      </c>
      <c r="B27" s="34"/>
      <c r="C27" s="34"/>
      <c r="D27" s="78" t="s">
        <v>943</v>
      </c>
      <c r="E27" s="54" t="s">
        <v>944</v>
      </c>
      <c r="F27" s="83" t="s">
        <v>891</v>
      </c>
      <c r="G27" s="48" t="s">
        <v>945</v>
      </c>
      <c r="H27" s="48">
        <v>80.7</v>
      </c>
      <c r="I27" s="84">
        <f t="shared" si="0"/>
        <v>71.25</v>
      </c>
      <c r="J27" s="30">
        <v>2</v>
      </c>
      <c r="K27" s="91"/>
    </row>
    <row r="28" s="25" customFormat="1" ht="17.5" customHeight="1" spans="1:11">
      <c r="A28" s="30">
        <v>25</v>
      </c>
      <c r="B28" s="34"/>
      <c r="C28" s="34"/>
      <c r="D28" s="80" t="s">
        <v>946</v>
      </c>
      <c r="E28" s="54" t="s">
        <v>947</v>
      </c>
      <c r="F28" s="83" t="s">
        <v>891</v>
      </c>
      <c r="G28" s="48" t="s">
        <v>948</v>
      </c>
      <c r="H28" s="48">
        <v>78.64</v>
      </c>
      <c r="I28" s="84">
        <f t="shared" si="0"/>
        <v>68.72</v>
      </c>
      <c r="J28" s="30">
        <v>3</v>
      </c>
      <c r="K28" s="91"/>
    </row>
    <row r="29" s="25" customFormat="1" ht="17.5" customHeight="1" spans="1:11">
      <c r="A29" s="30">
        <v>26</v>
      </c>
      <c r="B29" s="31" t="s">
        <v>949</v>
      </c>
      <c r="C29" s="31">
        <v>1</v>
      </c>
      <c r="D29" s="79" t="s">
        <v>950</v>
      </c>
      <c r="E29" s="54" t="s">
        <v>951</v>
      </c>
      <c r="F29" s="83" t="s">
        <v>891</v>
      </c>
      <c r="G29" s="49" t="s">
        <v>952</v>
      </c>
      <c r="H29" s="49">
        <v>80.02</v>
      </c>
      <c r="I29" s="84">
        <f t="shared" si="0"/>
        <v>77.46</v>
      </c>
      <c r="J29" s="30">
        <v>1</v>
      </c>
      <c r="K29" s="91" t="s">
        <v>886</v>
      </c>
    </row>
    <row r="30" s="25" customFormat="1" ht="17.5" customHeight="1" spans="1:11">
      <c r="A30" s="30">
        <v>27</v>
      </c>
      <c r="B30" s="34"/>
      <c r="C30" s="34"/>
      <c r="D30" s="79" t="s">
        <v>953</v>
      </c>
      <c r="E30" s="54" t="s">
        <v>954</v>
      </c>
      <c r="F30" s="83" t="s">
        <v>891</v>
      </c>
      <c r="G30" s="49" t="s">
        <v>955</v>
      </c>
      <c r="H30" s="49">
        <v>79.76</v>
      </c>
      <c r="I30" s="84">
        <f t="shared" si="0"/>
        <v>76.73</v>
      </c>
      <c r="J30" s="30">
        <v>2</v>
      </c>
      <c r="K30" s="91"/>
    </row>
    <row r="31" s="25" customFormat="1" ht="17.5" customHeight="1" spans="1:11">
      <c r="A31" s="30">
        <v>28</v>
      </c>
      <c r="B31" s="36"/>
      <c r="C31" s="34"/>
      <c r="D31" s="79" t="s">
        <v>956</v>
      </c>
      <c r="E31" s="54" t="s">
        <v>957</v>
      </c>
      <c r="F31" s="83" t="s">
        <v>891</v>
      </c>
      <c r="G31" s="49" t="s">
        <v>958</v>
      </c>
      <c r="H31" s="49">
        <v>79.92</v>
      </c>
      <c r="I31" s="84">
        <f t="shared" si="0"/>
        <v>73.56</v>
      </c>
      <c r="J31" s="30">
        <v>3</v>
      </c>
      <c r="K31" s="91"/>
    </row>
    <row r="32" s="25" customFormat="1" ht="17.5" customHeight="1" spans="1:11">
      <c r="A32" s="30">
        <v>29</v>
      </c>
      <c r="B32" s="31" t="s">
        <v>959</v>
      </c>
      <c r="C32" s="31">
        <v>1</v>
      </c>
      <c r="D32" s="78" t="s">
        <v>960</v>
      </c>
      <c r="E32" s="54" t="s">
        <v>961</v>
      </c>
      <c r="F32" s="83" t="s">
        <v>891</v>
      </c>
      <c r="G32" s="48" t="s">
        <v>962</v>
      </c>
      <c r="H32" s="48">
        <v>82.36</v>
      </c>
      <c r="I32" s="84">
        <f t="shared" si="0"/>
        <v>78.93</v>
      </c>
      <c r="J32" s="30">
        <v>1</v>
      </c>
      <c r="K32" s="91" t="s">
        <v>886</v>
      </c>
    </row>
    <row r="33" s="25" customFormat="1" ht="17.5" customHeight="1" spans="1:11">
      <c r="A33" s="30">
        <v>30</v>
      </c>
      <c r="B33" s="34"/>
      <c r="C33" s="34"/>
      <c r="D33" s="78" t="s">
        <v>963</v>
      </c>
      <c r="E33" s="54" t="s">
        <v>964</v>
      </c>
      <c r="F33" s="83" t="s">
        <v>891</v>
      </c>
      <c r="G33" s="48" t="s">
        <v>965</v>
      </c>
      <c r="H33" s="48">
        <v>84.62</v>
      </c>
      <c r="I33" s="84">
        <f t="shared" si="0"/>
        <v>77.76</v>
      </c>
      <c r="J33" s="30">
        <v>2</v>
      </c>
      <c r="K33" s="91"/>
    </row>
    <row r="34" s="25" customFormat="1" ht="17.5" customHeight="1" spans="1:11">
      <c r="A34" s="30">
        <v>31</v>
      </c>
      <c r="B34" s="36"/>
      <c r="C34" s="34"/>
      <c r="D34" s="78" t="s">
        <v>966</v>
      </c>
      <c r="E34" s="54" t="s">
        <v>967</v>
      </c>
      <c r="F34" s="83" t="s">
        <v>891</v>
      </c>
      <c r="G34" s="48" t="s">
        <v>968</v>
      </c>
      <c r="H34" s="48">
        <v>79.4</v>
      </c>
      <c r="I34" s="84">
        <f t="shared" si="0"/>
        <v>76.15</v>
      </c>
      <c r="J34" s="30">
        <v>3</v>
      </c>
      <c r="K34" s="91"/>
    </row>
    <row r="35" s="25" customFormat="1" ht="17.5" customHeight="1" spans="1:11">
      <c r="A35" s="30">
        <v>32</v>
      </c>
      <c r="B35" s="31" t="s">
        <v>969</v>
      </c>
      <c r="C35" s="30">
        <v>1</v>
      </c>
      <c r="D35" s="81" t="s">
        <v>970</v>
      </c>
      <c r="E35" s="54" t="s">
        <v>971</v>
      </c>
      <c r="F35" s="83" t="s">
        <v>885</v>
      </c>
      <c r="G35" s="49" t="s">
        <v>972</v>
      </c>
      <c r="H35" s="49">
        <v>80.34</v>
      </c>
      <c r="I35" s="84">
        <f t="shared" si="0"/>
        <v>71.47</v>
      </c>
      <c r="J35" s="30">
        <v>1</v>
      </c>
      <c r="K35" s="91" t="s">
        <v>886</v>
      </c>
    </row>
    <row r="36" s="25" customFormat="1" ht="17.5" customHeight="1" spans="1:11">
      <c r="A36" s="30">
        <v>33</v>
      </c>
      <c r="B36" s="34"/>
      <c r="C36" s="30"/>
      <c r="D36" s="81" t="s">
        <v>973</v>
      </c>
      <c r="E36" s="54" t="s">
        <v>974</v>
      </c>
      <c r="F36" s="83" t="s">
        <v>891</v>
      </c>
      <c r="G36" s="49" t="s">
        <v>975</v>
      </c>
      <c r="H36" s="49">
        <v>79.68</v>
      </c>
      <c r="I36" s="84">
        <f t="shared" si="0"/>
        <v>70.04</v>
      </c>
      <c r="J36" s="30">
        <v>2</v>
      </c>
      <c r="K36" s="91"/>
    </row>
    <row r="37" s="25" customFormat="1" ht="17.5" customHeight="1" spans="1:11">
      <c r="A37" s="30">
        <v>34</v>
      </c>
      <c r="B37" s="36"/>
      <c r="C37" s="30"/>
      <c r="D37" s="81" t="s">
        <v>976</v>
      </c>
      <c r="E37" s="54" t="s">
        <v>977</v>
      </c>
      <c r="F37" s="83" t="s">
        <v>891</v>
      </c>
      <c r="G37" s="49" t="s">
        <v>978</v>
      </c>
      <c r="H37" s="49">
        <v>79.86</v>
      </c>
      <c r="I37" s="84">
        <f t="shared" si="0"/>
        <v>69.88</v>
      </c>
      <c r="J37" s="30">
        <v>3</v>
      </c>
      <c r="K37" s="91"/>
    </row>
    <row r="38" s="25" customFormat="1" ht="17.5" customHeight="1" spans="1:11">
      <c r="A38" s="30">
        <v>35</v>
      </c>
      <c r="B38" s="31" t="s">
        <v>979</v>
      </c>
      <c r="C38" s="32">
        <v>1</v>
      </c>
      <c r="D38" s="79" t="s">
        <v>980</v>
      </c>
      <c r="E38" s="54" t="s">
        <v>981</v>
      </c>
      <c r="F38" s="83" t="s">
        <v>891</v>
      </c>
      <c r="G38" s="49" t="s">
        <v>982</v>
      </c>
      <c r="H38" s="49">
        <v>79.62</v>
      </c>
      <c r="I38" s="84">
        <f t="shared" si="0"/>
        <v>74.31</v>
      </c>
      <c r="J38" s="30">
        <v>1</v>
      </c>
      <c r="K38" s="91" t="s">
        <v>886</v>
      </c>
    </row>
    <row r="39" s="25" customFormat="1" ht="17.5" customHeight="1" spans="1:11">
      <c r="A39" s="31">
        <v>36</v>
      </c>
      <c r="B39" s="34"/>
      <c r="C39" s="35"/>
      <c r="D39" s="82" t="s">
        <v>983</v>
      </c>
      <c r="E39" s="54" t="s">
        <v>984</v>
      </c>
      <c r="F39" s="83" t="s">
        <v>891</v>
      </c>
      <c r="G39" s="49" t="s">
        <v>985</v>
      </c>
      <c r="H39" s="89">
        <v>77.5</v>
      </c>
      <c r="I39" s="84">
        <f t="shared" si="0"/>
        <v>64.75</v>
      </c>
      <c r="J39" s="31">
        <v>2</v>
      </c>
      <c r="K39" s="92"/>
    </row>
    <row r="40" s="25" customFormat="1" ht="39" customHeight="1" spans="1:11">
      <c r="A40" s="70" t="s">
        <v>986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</row>
  </sheetData>
  <mergeCells count="29">
    <mergeCell ref="A1:K1"/>
    <mergeCell ref="A2:K2"/>
    <mergeCell ref="A40:K40"/>
    <mergeCell ref="B4:B6"/>
    <mergeCell ref="B7:B9"/>
    <mergeCell ref="B10:B12"/>
    <mergeCell ref="B13:B14"/>
    <mergeCell ref="B15:B16"/>
    <mergeCell ref="B17:B19"/>
    <mergeCell ref="B20:B22"/>
    <mergeCell ref="B23:B25"/>
    <mergeCell ref="B26:B28"/>
    <mergeCell ref="B29:B31"/>
    <mergeCell ref="B32:B34"/>
    <mergeCell ref="B35:B37"/>
    <mergeCell ref="B38:B39"/>
    <mergeCell ref="C4:C6"/>
    <mergeCell ref="C7:C9"/>
    <mergeCell ref="C10:C12"/>
    <mergeCell ref="C13:C14"/>
    <mergeCell ref="C15:C16"/>
    <mergeCell ref="C17:C19"/>
    <mergeCell ref="C20:C22"/>
    <mergeCell ref="C23:C25"/>
    <mergeCell ref="C26:C28"/>
    <mergeCell ref="C29:C31"/>
    <mergeCell ref="C32:C34"/>
    <mergeCell ref="C35:C37"/>
    <mergeCell ref="C38:C39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8"/>
  <sheetViews>
    <sheetView tabSelected="1" workbookViewId="0">
      <selection activeCell="T7" sqref="T7"/>
    </sheetView>
  </sheetViews>
  <sheetFormatPr defaultColWidth="10.2857142857143" defaultRowHeight="16.8"/>
  <cols>
    <col min="1" max="1" width="3.61607142857143" style="25"/>
    <col min="2" max="2" width="13.8125" style="25" customWidth="1"/>
    <col min="3" max="3" width="5.90178571428571" style="25" customWidth="1"/>
    <col min="4" max="4" width="17.8571428571429" style="25" customWidth="1"/>
    <col min="5" max="5" width="7.8125" style="25"/>
    <col min="6" max="6" width="5.90178571428571" style="25"/>
    <col min="7" max="7" width="11.8125" style="25" customWidth="1"/>
    <col min="8" max="8" width="5.90178571428571" style="26"/>
    <col min="9" max="9" width="8.09821428571429" style="25" customWidth="1"/>
    <col min="10" max="10" width="5.90178571428571" style="25"/>
    <col min="11" max="11" width="19.4285714285714" style="25"/>
    <col min="12" max="16384" width="10.2857142857143" style="25"/>
  </cols>
  <sheetData>
    <row r="1" s="24" customFormat="1" ht="29" customHeight="1" spans="2:11">
      <c r="B1" s="27" t="s">
        <v>987</v>
      </c>
      <c r="C1" s="27"/>
      <c r="D1" s="27"/>
      <c r="E1" s="27"/>
      <c r="F1" s="27"/>
      <c r="G1" s="27"/>
      <c r="H1" s="27"/>
      <c r="I1" s="27"/>
      <c r="J1" s="27"/>
      <c r="K1" s="27"/>
    </row>
    <row r="2" s="24" customFormat="1" ht="25" customHeight="1" spans="2:11">
      <c r="B2" s="27" t="s">
        <v>988</v>
      </c>
      <c r="C2" s="27"/>
      <c r="D2" s="27"/>
      <c r="E2" s="27"/>
      <c r="F2" s="27"/>
      <c r="G2" s="27"/>
      <c r="H2" s="27"/>
      <c r="I2" s="27"/>
      <c r="J2" s="27"/>
      <c r="K2" s="27"/>
    </row>
    <row r="3" s="25" customFormat="1" ht="49.5" customHeight="1" spans="1:11">
      <c r="A3" s="28" t="s">
        <v>876</v>
      </c>
      <c r="B3" s="29" t="s">
        <v>525</v>
      </c>
      <c r="C3" s="28" t="s">
        <v>877</v>
      </c>
      <c r="D3" s="29" t="s">
        <v>6</v>
      </c>
      <c r="E3" s="29" t="s">
        <v>7</v>
      </c>
      <c r="F3" s="29" t="s">
        <v>878</v>
      </c>
      <c r="G3" s="28" t="s">
        <v>989</v>
      </c>
      <c r="H3" s="28" t="s">
        <v>880</v>
      </c>
      <c r="I3" s="55" t="s">
        <v>10</v>
      </c>
      <c r="J3" s="56" t="s">
        <v>239</v>
      </c>
      <c r="K3" s="55" t="s">
        <v>881</v>
      </c>
    </row>
    <row r="4" s="25" customFormat="1" ht="18" customHeight="1" spans="1:11">
      <c r="A4" s="30">
        <v>1</v>
      </c>
      <c r="B4" s="30" t="s">
        <v>990</v>
      </c>
      <c r="C4" s="30">
        <v>12</v>
      </c>
      <c r="D4" s="44" t="s">
        <v>991</v>
      </c>
      <c r="E4" s="54" t="s">
        <v>941</v>
      </c>
      <c r="F4" s="54" t="s">
        <v>891</v>
      </c>
      <c r="G4" s="62" t="s">
        <v>992</v>
      </c>
      <c r="H4" s="62">
        <v>81.66</v>
      </c>
      <c r="I4" s="62">
        <f t="shared" ref="I4:I37" si="0">G4*0.5+H4*0.5</f>
        <v>79.33</v>
      </c>
      <c r="J4" s="62">
        <v>1</v>
      </c>
      <c r="K4" s="57" t="s">
        <v>886</v>
      </c>
    </row>
    <row r="5" s="25" customFormat="1" ht="18" customHeight="1" spans="1:11">
      <c r="A5" s="30">
        <v>2</v>
      </c>
      <c r="B5" s="30"/>
      <c r="C5" s="30"/>
      <c r="D5" s="44" t="s">
        <v>993</v>
      </c>
      <c r="E5" s="54" t="s">
        <v>994</v>
      </c>
      <c r="F5" s="54" t="s">
        <v>891</v>
      </c>
      <c r="G5" s="62" t="s">
        <v>995</v>
      </c>
      <c r="H5" s="62">
        <v>80.8</v>
      </c>
      <c r="I5" s="62">
        <f t="shared" si="0"/>
        <v>79.1</v>
      </c>
      <c r="J5" s="62">
        <v>2</v>
      </c>
      <c r="K5" s="57" t="s">
        <v>886</v>
      </c>
    </row>
    <row r="6" s="25" customFormat="1" ht="18" customHeight="1" spans="1:11">
      <c r="A6" s="30">
        <v>3</v>
      </c>
      <c r="B6" s="30"/>
      <c r="C6" s="30"/>
      <c r="D6" s="44" t="s">
        <v>996</v>
      </c>
      <c r="E6" s="54" t="s">
        <v>997</v>
      </c>
      <c r="F6" s="54" t="s">
        <v>891</v>
      </c>
      <c r="G6" s="62" t="s">
        <v>998</v>
      </c>
      <c r="H6" s="62">
        <v>81.34</v>
      </c>
      <c r="I6" s="62">
        <f t="shared" si="0"/>
        <v>76.32</v>
      </c>
      <c r="J6" s="62">
        <v>3</v>
      </c>
      <c r="K6" s="57" t="s">
        <v>886</v>
      </c>
    </row>
    <row r="7" s="25" customFormat="1" ht="18" customHeight="1" spans="1:11">
      <c r="A7" s="30">
        <v>4</v>
      </c>
      <c r="B7" s="30"/>
      <c r="C7" s="30"/>
      <c r="D7" s="44" t="s">
        <v>999</v>
      </c>
      <c r="E7" s="54" t="s">
        <v>941</v>
      </c>
      <c r="F7" s="54" t="s">
        <v>891</v>
      </c>
      <c r="G7" s="62" t="s">
        <v>998</v>
      </c>
      <c r="H7" s="62">
        <v>79.78</v>
      </c>
      <c r="I7" s="62">
        <f t="shared" si="0"/>
        <v>75.54</v>
      </c>
      <c r="J7" s="62">
        <v>4</v>
      </c>
      <c r="K7" s="57" t="s">
        <v>886</v>
      </c>
    </row>
    <row r="8" s="25" customFormat="1" ht="18" customHeight="1" spans="1:11">
      <c r="A8" s="30">
        <v>5</v>
      </c>
      <c r="B8" s="30"/>
      <c r="C8" s="30"/>
      <c r="D8" s="44" t="s">
        <v>1000</v>
      </c>
      <c r="E8" s="54" t="s">
        <v>1001</v>
      </c>
      <c r="F8" s="54" t="s">
        <v>891</v>
      </c>
      <c r="G8" s="62" t="s">
        <v>1002</v>
      </c>
      <c r="H8" s="62">
        <v>79</v>
      </c>
      <c r="I8" s="62">
        <f t="shared" si="0"/>
        <v>74.85</v>
      </c>
      <c r="J8" s="62">
        <v>5</v>
      </c>
      <c r="K8" s="57" t="s">
        <v>886</v>
      </c>
    </row>
    <row r="9" s="25" customFormat="1" ht="18" customHeight="1" spans="1:11">
      <c r="A9" s="30">
        <v>6</v>
      </c>
      <c r="B9" s="30"/>
      <c r="C9" s="30"/>
      <c r="D9" s="44" t="s">
        <v>1003</v>
      </c>
      <c r="E9" s="54" t="s">
        <v>951</v>
      </c>
      <c r="F9" s="54" t="s">
        <v>891</v>
      </c>
      <c r="G9" s="62" t="s">
        <v>1004</v>
      </c>
      <c r="H9" s="62">
        <v>82.66</v>
      </c>
      <c r="I9" s="62">
        <f t="shared" si="0"/>
        <v>74.63</v>
      </c>
      <c r="J9" s="62">
        <v>6</v>
      </c>
      <c r="K9" s="57" t="s">
        <v>886</v>
      </c>
    </row>
    <row r="10" s="25" customFormat="1" ht="18" customHeight="1" spans="1:11">
      <c r="A10" s="30">
        <v>7</v>
      </c>
      <c r="B10" s="30"/>
      <c r="C10" s="30"/>
      <c r="D10" s="44" t="s">
        <v>1005</v>
      </c>
      <c r="E10" s="54" t="s">
        <v>1006</v>
      </c>
      <c r="F10" s="54" t="s">
        <v>891</v>
      </c>
      <c r="G10" s="62" t="s">
        <v>1007</v>
      </c>
      <c r="H10" s="62">
        <v>80.6</v>
      </c>
      <c r="I10" s="62">
        <f t="shared" si="0"/>
        <v>74.2</v>
      </c>
      <c r="J10" s="62">
        <v>7</v>
      </c>
      <c r="K10" s="57" t="s">
        <v>886</v>
      </c>
    </row>
    <row r="11" s="25" customFormat="1" ht="18" customHeight="1" spans="1:11">
      <c r="A11" s="30">
        <v>8</v>
      </c>
      <c r="B11" s="30"/>
      <c r="C11" s="30"/>
      <c r="D11" s="44" t="s">
        <v>1008</v>
      </c>
      <c r="E11" s="54" t="s">
        <v>1009</v>
      </c>
      <c r="F11" s="54" t="s">
        <v>891</v>
      </c>
      <c r="G11" s="62" t="s">
        <v>1010</v>
      </c>
      <c r="H11" s="62">
        <v>79.56</v>
      </c>
      <c r="I11" s="62">
        <f t="shared" si="0"/>
        <v>74.03</v>
      </c>
      <c r="J11" s="62">
        <v>8</v>
      </c>
      <c r="K11" s="57" t="s">
        <v>886</v>
      </c>
    </row>
    <row r="12" s="25" customFormat="1" ht="18" customHeight="1" spans="1:11">
      <c r="A12" s="30">
        <v>9</v>
      </c>
      <c r="B12" s="30"/>
      <c r="C12" s="30"/>
      <c r="D12" s="44" t="s">
        <v>1011</v>
      </c>
      <c r="E12" s="54" t="s">
        <v>994</v>
      </c>
      <c r="F12" s="54" t="s">
        <v>891</v>
      </c>
      <c r="G12" s="62" t="s">
        <v>1012</v>
      </c>
      <c r="H12" s="62">
        <v>79.66</v>
      </c>
      <c r="I12" s="62">
        <f t="shared" si="0"/>
        <v>74.03</v>
      </c>
      <c r="J12" s="62">
        <v>9</v>
      </c>
      <c r="K12" s="57" t="s">
        <v>886</v>
      </c>
    </row>
    <row r="13" s="25" customFormat="1" ht="18" customHeight="1" spans="1:11">
      <c r="A13" s="30">
        <v>10</v>
      </c>
      <c r="B13" s="30"/>
      <c r="C13" s="30"/>
      <c r="D13" s="44" t="s">
        <v>1013</v>
      </c>
      <c r="E13" s="54" t="s">
        <v>1014</v>
      </c>
      <c r="F13" s="54" t="s">
        <v>891</v>
      </c>
      <c r="G13" s="62" t="s">
        <v>1015</v>
      </c>
      <c r="H13" s="62">
        <v>80.9</v>
      </c>
      <c r="I13" s="62">
        <f t="shared" si="0"/>
        <v>73.7</v>
      </c>
      <c r="J13" s="62">
        <v>10</v>
      </c>
      <c r="K13" s="57" t="s">
        <v>886</v>
      </c>
    </row>
    <row r="14" s="25" customFormat="1" ht="18" customHeight="1" spans="1:11">
      <c r="A14" s="30">
        <v>11</v>
      </c>
      <c r="B14" s="30"/>
      <c r="C14" s="30"/>
      <c r="D14" s="44" t="s">
        <v>1016</v>
      </c>
      <c r="E14" s="54" t="s">
        <v>1017</v>
      </c>
      <c r="F14" s="54" t="s">
        <v>891</v>
      </c>
      <c r="G14" s="62" t="s">
        <v>1018</v>
      </c>
      <c r="H14" s="62">
        <v>79.64</v>
      </c>
      <c r="I14" s="62">
        <f t="shared" si="0"/>
        <v>73.67</v>
      </c>
      <c r="J14" s="62">
        <v>11</v>
      </c>
      <c r="K14" s="57" t="s">
        <v>886</v>
      </c>
    </row>
    <row r="15" s="25" customFormat="1" ht="18" customHeight="1" spans="1:11">
      <c r="A15" s="30">
        <v>12</v>
      </c>
      <c r="B15" s="30"/>
      <c r="C15" s="30"/>
      <c r="D15" s="44" t="s">
        <v>1019</v>
      </c>
      <c r="E15" s="54" t="s">
        <v>1020</v>
      </c>
      <c r="F15" s="54" t="s">
        <v>891</v>
      </c>
      <c r="G15" s="62" t="s">
        <v>1021</v>
      </c>
      <c r="H15" s="62">
        <v>83.1</v>
      </c>
      <c r="I15" s="62">
        <f t="shared" si="0"/>
        <v>73.5</v>
      </c>
      <c r="J15" s="62">
        <v>12</v>
      </c>
      <c r="K15" s="57" t="s">
        <v>886</v>
      </c>
    </row>
    <row r="16" s="25" customFormat="1" ht="18" customHeight="1" spans="1:11">
      <c r="A16" s="30">
        <v>13</v>
      </c>
      <c r="B16" s="30"/>
      <c r="C16" s="30"/>
      <c r="D16" s="44" t="s">
        <v>1022</v>
      </c>
      <c r="E16" s="54" t="s">
        <v>1023</v>
      </c>
      <c r="F16" s="54" t="s">
        <v>891</v>
      </c>
      <c r="G16" s="62" t="s">
        <v>1024</v>
      </c>
      <c r="H16" s="62">
        <v>81.06</v>
      </c>
      <c r="I16" s="62">
        <f t="shared" si="0"/>
        <v>73.33</v>
      </c>
      <c r="J16" s="62">
        <v>13</v>
      </c>
      <c r="K16" s="57"/>
    </row>
    <row r="17" s="25" customFormat="1" ht="18" customHeight="1" spans="1:11">
      <c r="A17" s="30">
        <v>14</v>
      </c>
      <c r="B17" s="30"/>
      <c r="C17" s="30"/>
      <c r="D17" s="44" t="s">
        <v>1025</v>
      </c>
      <c r="E17" s="54" t="s">
        <v>1026</v>
      </c>
      <c r="F17" s="54" t="s">
        <v>885</v>
      </c>
      <c r="G17" s="62" t="s">
        <v>1027</v>
      </c>
      <c r="H17" s="62">
        <v>80.66</v>
      </c>
      <c r="I17" s="62">
        <f t="shared" si="0"/>
        <v>73.23</v>
      </c>
      <c r="J17" s="62">
        <v>14</v>
      </c>
      <c r="K17" s="57"/>
    </row>
    <row r="18" s="25" customFormat="1" ht="18" customHeight="1" spans="1:11">
      <c r="A18" s="30">
        <v>15</v>
      </c>
      <c r="B18" s="30"/>
      <c r="C18" s="30"/>
      <c r="D18" s="44" t="s">
        <v>1028</v>
      </c>
      <c r="E18" s="54" t="s">
        <v>1029</v>
      </c>
      <c r="F18" s="54" t="s">
        <v>885</v>
      </c>
      <c r="G18" s="62" t="s">
        <v>958</v>
      </c>
      <c r="H18" s="62">
        <v>78.2</v>
      </c>
      <c r="I18" s="62">
        <f t="shared" si="0"/>
        <v>72.7</v>
      </c>
      <c r="J18" s="62">
        <v>15</v>
      </c>
      <c r="K18" s="57"/>
    </row>
    <row r="19" s="25" customFormat="1" ht="18" customHeight="1" spans="1:11">
      <c r="A19" s="30">
        <v>16</v>
      </c>
      <c r="B19" s="30"/>
      <c r="C19" s="30"/>
      <c r="D19" s="44" t="s">
        <v>1030</v>
      </c>
      <c r="E19" s="54" t="s">
        <v>1031</v>
      </c>
      <c r="F19" s="54" t="s">
        <v>891</v>
      </c>
      <c r="G19" s="62" t="s">
        <v>1032</v>
      </c>
      <c r="H19" s="62">
        <v>80.32</v>
      </c>
      <c r="I19" s="62">
        <f t="shared" si="0"/>
        <v>72.51</v>
      </c>
      <c r="J19" s="62">
        <v>16</v>
      </c>
      <c r="K19" s="57"/>
    </row>
    <row r="20" s="25" customFormat="1" ht="18" customHeight="1" spans="1:11">
      <c r="A20" s="30">
        <v>17</v>
      </c>
      <c r="B20" s="30"/>
      <c r="C20" s="30"/>
      <c r="D20" s="44" t="s">
        <v>1033</v>
      </c>
      <c r="E20" s="54" t="s">
        <v>1034</v>
      </c>
      <c r="F20" s="54" t="s">
        <v>891</v>
      </c>
      <c r="G20" s="62" t="s">
        <v>1035</v>
      </c>
      <c r="H20" s="62">
        <v>79.68</v>
      </c>
      <c r="I20" s="62">
        <f t="shared" si="0"/>
        <v>72.39</v>
      </c>
      <c r="J20" s="62">
        <v>17</v>
      </c>
      <c r="K20" s="57"/>
    </row>
    <row r="21" s="25" customFormat="1" ht="18" customHeight="1" spans="1:11">
      <c r="A21" s="30">
        <v>18</v>
      </c>
      <c r="B21" s="30"/>
      <c r="C21" s="30"/>
      <c r="D21" s="44" t="s">
        <v>1036</v>
      </c>
      <c r="E21" s="54" t="s">
        <v>1037</v>
      </c>
      <c r="F21" s="54" t="s">
        <v>891</v>
      </c>
      <c r="G21" s="62" t="s">
        <v>1038</v>
      </c>
      <c r="H21" s="62">
        <v>83.94</v>
      </c>
      <c r="I21" s="62">
        <f t="shared" si="0"/>
        <v>72.22</v>
      </c>
      <c r="J21" s="62">
        <v>18</v>
      </c>
      <c r="K21" s="57"/>
    </row>
    <row r="22" s="25" customFormat="1" ht="18" customHeight="1" spans="1:11">
      <c r="A22" s="30">
        <v>19</v>
      </c>
      <c r="B22" s="30"/>
      <c r="C22" s="30"/>
      <c r="D22" s="44" t="s">
        <v>1039</v>
      </c>
      <c r="E22" s="54" t="s">
        <v>1040</v>
      </c>
      <c r="F22" s="54" t="s">
        <v>891</v>
      </c>
      <c r="G22" s="62" t="s">
        <v>1032</v>
      </c>
      <c r="H22" s="62">
        <v>79.66</v>
      </c>
      <c r="I22" s="62">
        <f t="shared" si="0"/>
        <v>72.18</v>
      </c>
      <c r="J22" s="62">
        <v>19</v>
      </c>
      <c r="K22" s="57"/>
    </row>
    <row r="23" s="25" customFormat="1" ht="18" customHeight="1" spans="1:11">
      <c r="A23" s="30">
        <v>20</v>
      </c>
      <c r="B23" s="30"/>
      <c r="C23" s="30"/>
      <c r="D23" s="44" t="s">
        <v>1041</v>
      </c>
      <c r="E23" s="54" t="s">
        <v>1042</v>
      </c>
      <c r="F23" s="54" t="s">
        <v>885</v>
      </c>
      <c r="G23" s="62" t="s">
        <v>945</v>
      </c>
      <c r="H23" s="62">
        <v>82.46</v>
      </c>
      <c r="I23" s="62">
        <f t="shared" si="0"/>
        <v>72.13</v>
      </c>
      <c r="J23" s="62">
        <v>20</v>
      </c>
      <c r="K23" s="57"/>
    </row>
    <row r="24" s="25" customFormat="1" ht="18" customHeight="1" spans="1:11">
      <c r="A24" s="30">
        <v>21</v>
      </c>
      <c r="B24" s="30"/>
      <c r="C24" s="30"/>
      <c r="D24" s="44" t="s">
        <v>1043</v>
      </c>
      <c r="E24" s="54" t="s">
        <v>1044</v>
      </c>
      <c r="F24" s="54" t="s">
        <v>885</v>
      </c>
      <c r="G24" s="62" t="s">
        <v>1045</v>
      </c>
      <c r="H24" s="62">
        <v>79.9</v>
      </c>
      <c r="I24" s="62">
        <f t="shared" si="0"/>
        <v>72</v>
      </c>
      <c r="J24" s="62">
        <v>21</v>
      </c>
      <c r="K24" s="57"/>
    </row>
    <row r="25" s="25" customFormat="1" ht="18" customHeight="1" spans="1:11">
      <c r="A25" s="30">
        <v>22</v>
      </c>
      <c r="B25" s="30"/>
      <c r="C25" s="30"/>
      <c r="D25" s="44" t="s">
        <v>1046</v>
      </c>
      <c r="E25" s="54" t="s">
        <v>1047</v>
      </c>
      <c r="F25" s="54" t="s">
        <v>885</v>
      </c>
      <c r="G25" s="62" t="s">
        <v>1048</v>
      </c>
      <c r="H25" s="62">
        <v>80.46</v>
      </c>
      <c r="I25" s="62">
        <f t="shared" si="0"/>
        <v>71.98</v>
      </c>
      <c r="J25" s="62">
        <v>22</v>
      </c>
      <c r="K25" s="57"/>
    </row>
    <row r="26" s="25" customFormat="1" ht="18" customHeight="1" spans="1:11">
      <c r="A26" s="30">
        <v>23</v>
      </c>
      <c r="B26" s="30"/>
      <c r="C26" s="30"/>
      <c r="D26" s="44" t="s">
        <v>1049</v>
      </c>
      <c r="E26" s="54" t="s">
        <v>1050</v>
      </c>
      <c r="F26" s="54" t="s">
        <v>891</v>
      </c>
      <c r="G26" s="62" t="s">
        <v>1051</v>
      </c>
      <c r="H26" s="62">
        <v>79.12</v>
      </c>
      <c r="I26" s="62">
        <f t="shared" si="0"/>
        <v>71.76</v>
      </c>
      <c r="J26" s="62">
        <v>23</v>
      </c>
      <c r="K26" s="57"/>
    </row>
    <row r="27" s="25" customFormat="1" ht="18" customHeight="1" spans="1:11">
      <c r="A27" s="30">
        <v>24</v>
      </c>
      <c r="B27" s="30"/>
      <c r="C27" s="30"/>
      <c r="D27" s="44" t="s">
        <v>1052</v>
      </c>
      <c r="E27" s="54" t="s">
        <v>1053</v>
      </c>
      <c r="F27" s="54" t="s">
        <v>891</v>
      </c>
      <c r="G27" s="62" t="s">
        <v>1054</v>
      </c>
      <c r="H27" s="62">
        <v>79.06</v>
      </c>
      <c r="I27" s="62">
        <f t="shared" si="0"/>
        <v>71.43</v>
      </c>
      <c r="J27" s="62">
        <v>24</v>
      </c>
      <c r="K27" s="57"/>
    </row>
    <row r="28" s="25" customFormat="1" ht="18" customHeight="1" spans="1:11">
      <c r="A28" s="30">
        <v>25</v>
      </c>
      <c r="B28" s="30"/>
      <c r="C28" s="30"/>
      <c r="D28" s="44" t="s">
        <v>1055</v>
      </c>
      <c r="E28" s="54" t="s">
        <v>1056</v>
      </c>
      <c r="F28" s="54" t="s">
        <v>891</v>
      </c>
      <c r="G28" s="62" t="s">
        <v>1057</v>
      </c>
      <c r="H28" s="62">
        <v>78.64</v>
      </c>
      <c r="I28" s="62">
        <f t="shared" si="0"/>
        <v>71.17</v>
      </c>
      <c r="J28" s="62">
        <v>25</v>
      </c>
      <c r="K28" s="57"/>
    </row>
    <row r="29" s="25" customFormat="1" ht="18" customHeight="1" spans="1:11">
      <c r="A29" s="30">
        <v>26</v>
      </c>
      <c r="B29" s="30"/>
      <c r="C29" s="30"/>
      <c r="D29" s="44" t="s">
        <v>1058</v>
      </c>
      <c r="E29" s="54" t="s">
        <v>1059</v>
      </c>
      <c r="F29" s="54" t="s">
        <v>885</v>
      </c>
      <c r="G29" s="62" t="s">
        <v>1060</v>
      </c>
      <c r="H29" s="62">
        <v>79.56</v>
      </c>
      <c r="I29" s="62">
        <f t="shared" si="0"/>
        <v>71.13</v>
      </c>
      <c r="J29" s="62">
        <v>26</v>
      </c>
      <c r="K29" s="57"/>
    </row>
    <row r="30" s="25" customFormat="1" ht="18" customHeight="1" spans="1:11">
      <c r="A30" s="30">
        <v>27</v>
      </c>
      <c r="B30" s="30"/>
      <c r="C30" s="30"/>
      <c r="D30" s="44" t="s">
        <v>1061</v>
      </c>
      <c r="E30" s="54" t="s">
        <v>1062</v>
      </c>
      <c r="F30" s="54" t="s">
        <v>885</v>
      </c>
      <c r="G30" s="62" t="s">
        <v>1063</v>
      </c>
      <c r="H30" s="62">
        <v>78.8</v>
      </c>
      <c r="I30" s="62">
        <f t="shared" si="0"/>
        <v>70.35</v>
      </c>
      <c r="J30" s="62">
        <v>27</v>
      </c>
      <c r="K30" s="57"/>
    </row>
    <row r="31" s="25" customFormat="1" ht="18" customHeight="1" spans="1:11">
      <c r="A31" s="30">
        <v>28</v>
      </c>
      <c r="B31" s="30"/>
      <c r="C31" s="30"/>
      <c r="D31" s="44" t="s">
        <v>1064</v>
      </c>
      <c r="E31" s="54" t="s">
        <v>1065</v>
      </c>
      <c r="F31" s="54" t="s">
        <v>891</v>
      </c>
      <c r="G31" s="62" t="s">
        <v>1066</v>
      </c>
      <c r="H31" s="62">
        <v>75.94</v>
      </c>
      <c r="I31" s="62">
        <f t="shared" si="0"/>
        <v>69.97</v>
      </c>
      <c r="J31" s="62">
        <v>28</v>
      </c>
      <c r="K31" s="57"/>
    </row>
    <row r="32" s="25" customFormat="1" ht="18" customHeight="1" spans="1:11">
      <c r="A32" s="30">
        <v>29</v>
      </c>
      <c r="B32" s="30"/>
      <c r="C32" s="30"/>
      <c r="D32" s="44" t="s">
        <v>1067</v>
      </c>
      <c r="E32" s="54" t="s">
        <v>1068</v>
      </c>
      <c r="F32" s="54" t="s">
        <v>885</v>
      </c>
      <c r="G32" s="62" t="s">
        <v>1069</v>
      </c>
      <c r="H32" s="62">
        <v>79.2</v>
      </c>
      <c r="I32" s="62">
        <f t="shared" si="0"/>
        <v>69.7</v>
      </c>
      <c r="J32" s="62">
        <v>29</v>
      </c>
      <c r="K32" s="59"/>
    </row>
    <row r="33" s="25" customFormat="1" ht="18" customHeight="1" spans="1:11">
      <c r="A33" s="30">
        <v>30</v>
      </c>
      <c r="B33" s="30"/>
      <c r="C33" s="30"/>
      <c r="D33" s="44" t="s">
        <v>1070</v>
      </c>
      <c r="E33" s="54" t="s">
        <v>1071</v>
      </c>
      <c r="F33" s="54" t="s">
        <v>885</v>
      </c>
      <c r="G33" s="62" t="s">
        <v>978</v>
      </c>
      <c r="H33" s="62">
        <v>78.64</v>
      </c>
      <c r="I33" s="62">
        <f t="shared" si="0"/>
        <v>69.27</v>
      </c>
      <c r="J33" s="62">
        <v>30</v>
      </c>
      <c r="K33" s="59"/>
    </row>
    <row r="34" s="25" customFormat="1" ht="18" customHeight="1" spans="1:11">
      <c r="A34" s="30">
        <v>31</v>
      </c>
      <c r="B34" s="30"/>
      <c r="C34" s="30"/>
      <c r="D34" s="44" t="s">
        <v>1072</v>
      </c>
      <c r="E34" s="54" t="s">
        <v>1073</v>
      </c>
      <c r="F34" s="54" t="s">
        <v>891</v>
      </c>
      <c r="G34" s="62" t="s">
        <v>1074</v>
      </c>
      <c r="H34" s="62">
        <v>76.18</v>
      </c>
      <c r="I34" s="62">
        <f t="shared" si="0"/>
        <v>68.84</v>
      </c>
      <c r="J34" s="62">
        <v>31</v>
      </c>
      <c r="K34" s="57"/>
    </row>
    <row r="35" s="25" customFormat="1" ht="18" customHeight="1" spans="1:11">
      <c r="A35" s="30">
        <v>32</v>
      </c>
      <c r="B35" s="30"/>
      <c r="C35" s="30"/>
      <c r="D35" s="44" t="s">
        <v>1075</v>
      </c>
      <c r="E35" s="54" t="s">
        <v>1076</v>
      </c>
      <c r="F35" s="54" t="s">
        <v>885</v>
      </c>
      <c r="G35" s="62" t="s">
        <v>978</v>
      </c>
      <c r="H35" s="62">
        <v>77.76</v>
      </c>
      <c r="I35" s="62">
        <f t="shared" si="0"/>
        <v>68.83</v>
      </c>
      <c r="J35" s="62">
        <v>32</v>
      </c>
      <c r="K35" s="59"/>
    </row>
    <row r="36" s="25" customFormat="1" ht="18" customHeight="1" spans="1:11">
      <c r="A36" s="30">
        <v>33</v>
      </c>
      <c r="B36" s="30"/>
      <c r="C36" s="30"/>
      <c r="D36" s="69" t="s">
        <v>1077</v>
      </c>
      <c r="E36" s="71" t="s">
        <v>1078</v>
      </c>
      <c r="F36" s="54" t="s">
        <v>1079</v>
      </c>
      <c r="G36" s="71" t="s">
        <v>1080</v>
      </c>
      <c r="H36" s="71">
        <v>79.96</v>
      </c>
      <c r="I36" s="62">
        <f t="shared" si="0"/>
        <v>68.58</v>
      </c>
      <c r="J36" s="62">
        <v>33</v>
      </c>
      <c r="K36" s="72"/>
    </row>
    <row r="37" s="25" customFormat="1" ht="18" customHeight="1" spans="1:11">
      <c r="A37" s="30">
        <v>34</v>
      </c>
      <c r="B37" s="30"/>
      <c r="C37" s="30"/>
      <c r="D37" s="44" t="s">
        <v>1081</v>
      </c>
      <c r="E37" s="54" t="s">
        <v>1023</v>
      </c>
      <c r="F37" s="54" t="s">
        <v>891</v>
      </c>
      <c r="G37" s="62" t="s">
        <v>1082</v>
      </c>
      <c r="H37" s="62">
        <v>78.46</v>
      </c>
      <c r="I37" s="62">
        <f t="shared" si="0"/>
        <v>68.33</v>
      </c>
      <c r="J37" s="62">
        <v>34</v>
      </c>
      <c r="K37" s="57"/>
    </row>
    <row r="38" s="25" customFormat="1" ht="40" customHeight="1" spans="1:11">
      <c r="A38" s="70" t="s">
        <v>1083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</row>
  </sheetData>
  <mergeCells count="5">
    <mergeCell ref="B1:K1"/>
    <mergeCell ref="B2:K2"/>
    <mergeCell ref="A38:K38"/>
    <mergeCell ref="B4:B37"/>
    <mergeCell ref="C4:C3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9"/>
  <sheetViews>
    <sheetView workbookViewId="0">
      <selection activeCell="A1" sqref="$A1:$XFD1048576"/>
    </sheetView>
  </sheetViews>
  <sheetFormatPr defaultColWidth="10.2857142857143" defaultRowHeight="16.8"/>
  <cols>
    <col min="1" max="1" width="3.66964285714286" style="25"/>
    <col min="2" max="2" width="10.1964285714286" style="25" customWidth="1"/>
    <col min="3" max="3" width="5.83035714285714" style="25" customWidth="1"/>
    <col min="4" max="4" width="18.625" style="25" customWidth="1"/>
    <col min="5" max="5" width="9.25892857142857" style="25" customWidth="1"/>
    <col min="6" max="6" width="5.71428571428571" style="25" customWidth="1"/>
    <col min="7" max="7" width="11.8839285714286" style="25" customWidth="1"/>
    <col min="8" max="8" width="8.91071428571429" style="26" customWidth="1"/>
    <col min="9" max="9" width="8.11607142857143" style="25"/>
    <col min="10" max="10" width="7.19642857142857" style="25" customWidth="1"/>
    <col min="11" max="11" width="10.1964285714286" style="25" customWidth="1"/>
    <col min="12" max="16384" width="10.2857142857143" style="25"/>
  </cols>
  <sheetData>
    <row r="1" s="24" customFormat="1" ht="26" customHeight="1" spans="2:11">
      <c r="B1" s="27" t="s">
        <v>987</v>
      </c>
      <c r="C1" s="27"/>
      <c r="D1" s="27"/>
      <c r="E1" s="27"/>
      <c r="F1" s="27"/>
      <c r="G1" s="27"/>
      <c r="H1" s="27"/>
      <c r="I1" s="27"/>
      <c r="J1" s="27"/>
      <c r="K1" s="27"/>
    </row>
    <row r="2" s="24" customFormat="1" ht="25.05" customHeight="1" spans="2:11">
      <c r="B2" s="27" t="s">
        <v>1084</v>
      </c>
      <c r="C2" s="27"/>
      <c r="D2" s="27"/>
      <c r="E2" s="27"/>
      <c r="F2" s="27"/>
      <c r="G2" s="27"/>
      <c r="H2" s="27"/>
      <c r="I2" s="27"/>
      <c r="J2" s="27"/>
      <c r="K2" s="27"/>
    </row>
    <row r="3" s="25" customFormat="1" ht="39" customHeight="1" spans="1:11">
      <c r="A3" s="28" t="s">
        <v>876</v>
      </c>
      <c r="B3" s="29" t="s">
        <v>525</v>
      </c>
      <c r="C3" s="28" t="s">
        <v>877</v>
      </c>
      <c r="D3" s="29" t="s">
        <v>6</v>
      </c>
      <c r="E3" s="29" t="s">
        <v>7</v>
      </c>
      <c r="F3" s="29" t="s">
        <v>878</v>
      </c>
      <c r="G3" s="28" t="s">
        <v>1085</v>
      </c>
      <c r="H3" s="28" t="s">
        <v>880</v>
      </c>
      <c r="I3" s="55" t="s">
        <v>10</v>
      </c>
      <c r="J3" s="56" t="s">
        <v>239</v>
      </c>
      <c r="K3" s="56" t="s">
        <v>1086</v>
      </c>
    </row>
    <row r="4" s="63" customFormat="1" ht="18" customHeight="1" spans="1:11">
      <c r="A4" s="30">
        <v>1</v>
      </c>
      <c r="B4" s="30" t="s">
        <v>1087</v>
      </c>
      <c r="C4" s="30">
        <v>1</v>
      </c>
      <c r="D4" s="33" t="s">
        <v>1088</v>
      </c>
      <c r="E4" s="46" t="s">
        <v>1089</v>
      </c>
      <c r="F4" s="46" t="s">
        <v>891</v>
      </c>
      <c r="G4" s="47">
        <v>74</v>
      </c>
      <c r="H4" s="48">
        <v>82.6</v>
      </c>
      <c r="I4" s="54">
        <f t="shared" ref="I4:I39" si="0">G4*0.5+H4*0.5</f>
        <v>78.3</v>
      </c>
      <c r="J4" s="54">
        <v>1</v>
      </c>
      <c r="K4" s="30" t="s">
        <v>886</v>
      </c>
    </row>
    <row r="5" s="63" customFormat="1" ht="18" customHeight="1" spans="1:11">
      <c r="A5" s="30">
        <v>2</v>
      </c>
      <c r="B5" s="30"/>
      <c r="C5" s="30"/>
      <c r="D5" s="33" t="s">
        <v>1090</v>
      </c>
      <c r="E5" s="46" t="s">
        <v>1091</v>
      </c>
      <c r="F5" s="46" t="s">
        <v>891</v>
      </c>
      <c r="G5" s="47">
        <v>74.1</v>
      </c>
      <c r="H5" s="48">
        <v>80.34</v>
      </c>
      <c r="I5" s="54">
        <f t="shared" si="0"/>
        <v>77.22</v>
      </c>
      <c r="J5" s="54">
        <v>2</v>
      </c>
      <c r="K5" s="30"/>
    </row>
    <row r="6" s="63" customFormat="1" ht="18" customHeight="1" spans="1:11">
      <c r="A6" s="30">
        <v>3</v>
      </c>
      <c r="B6" s="30"/>
      <c r="C6" s="30"/>
      <c r="D6" s="33" t="s">
        <v>1092</v>
      </c>
      <c r="E6" s="46" t="s">
        <v>1093</v>
      </c>
      <c r="F6" s="46" t="s">
        <v>891</v>
      </c>
      <c r="G6" s="47">
        <v>72.6</v>
      </c>
      <c r="H6" s="48">
        <v>81.78</v>
      </c>
      <c r="I6" s="54">
        <f t="shared" si="0"/>
        <v>77.19</v>
      </c>
      <c r="J6" s="54">
        <v>3</v>
      </c>
      <c r="K6" s="30"/>
    </row>
    <row r="7" s="63" customFormat="1" ht="18" customHeight="1" spans="1:11">
      <c r="A7" s="30">
        <v>4</v>
      </c>
      <c r="B7" s="30" t="s">
        <v>1087</v>
      </c>
      <c r="C7" s="30">
        <v>1</v>
      </c>
      <c r="D7" s="38" t="s">
        <v>1094</v>
      </c>
      <c r="E7" s="46" t="s">
        <v>1095</v>
      </c>
      <c r="F7" s="46" t="s">
        <v>885</v>
      </c>
      <c r="G7" s="65">
        <v>79.6</v>
      </c>
      <c r="H7" s="49">
        <v>81.44</v>
      </c>
      <c r="I7" s="54">
        <f t="shared" si="0"/>
        <v>80.52</v>
      </c>
      <c r="J7" s="54">
        <v>1</v>
      </c>
      <c r="K7" s="30" t="s">
        <v>886</v>
      </c>
    </row>
    <row r="8" s="63" customFormat="1" ht="18" customHeight="1" spans="1:11">
      <c r="A8" s="30">
        <v>5</v>
      </c>
      <c r="B8" s="30"/>
      <c r="C8" s="30"/>
      <c r="D8" s="38" t="s">
        <v>1096</v>
      </c>
      <c r="E8" s="46" t="s">
        <v>1097</v>
      </c>
      <c r="F8" s="46" t="s">
        <v>885</v>
      </c>
      <c r="G8" s="65">
        <v>75.3</v>
      </c>
      <c r="H8" s="49">
        <v>80.56</v>
      </c>
      <c r="I8" s="54">
        <f t="shared" si="0"/>
        <v>77.93</v>
      </c>
      <c r="J8" s="54">
        <v>2</v>
      </c>
      <c r="K8" s="30"/>
    </row>
    <row r="9" s="63" customFormat="1" ht="18" customHeight="1" spans="1:11">
      <c r="A9" s="30">
        <v>6</v>
      </c>
      <c r="B9" s="30"/>
      <c r="C9" s="30"/>
      <c r="D9" s="38" t="s">
        <v>1098</v>
      </c>
      <c r="E9" s="46" t="s">
        <v>1099</v>
      </c>
      <c r="F9" s="46" t="s">
        <v>885</v>
      </c>
      <c r="G9" s="65">
        <v>72.3</v>
      </c>
      <c r="H9" s="49">
        <v>81.82</v>
      </c>
      <c r="I9" s="54">
        <f t="shared" si="0"/>
        <v>77.06</v>
      </c>
      <c r="J9" s="54">
        <v>3</v>
      </c>
      <c r="K9" s="30"/>
    </row>
    <row r="10" s="63" customFormat="1" ht="18" customHeight="1" spans="1:11">
      <c r="A10" s="30">
        <v>7</v>
      </c>
      <c r="B10" s="30" t="s">
        <v>1100</v>
      </c>
      <c r="C10" s="30">
        <v>1</v>
      </c>
      <c r="D10" s="33" t="s">
        <v>1101</v>
      </c>
      <c r="E10" s="46" t="s">
        <v>974</v>
      </c>
      <c r="F10" s="46" t="s">
        <v>891</v>
      </c>
      <c r="G10" s="47">
        <v>69.7</v>
      </c>
      <c r="H10" s="48">
        <v>83.04</v>
      </c>
      <c r="I10" s="54">
        <f t="shared" si="0"/>
        <v>76.37</v>
      </c>
      <c r="J10" s="54">
        <v>1</v>
      </c>
      <c r="K10" s="30" t="s">
        <v>886</v>
      </c>
    </row>
    <row r="11" s="63" customFormat="1" ht="18" customHeight="1" spans="1:11">
      <c r="A11" s="30">
        <v>8</v>
      </c>
      <c r="B11" s="30"/>
      <c r="C11" s="30"/>
      <c r="D11" s="33" t="s">
        <v>1102</v>
      </c>
      <c r="E11" s="46" t="s">
        <v>1103</v>
      </c>
      <c r="F11" s="46" t="s">
        <v>885</v>
      </c>
      <c r="G11" s="47">
        <v>70</v>
      </c>
      <c r="H11" s="48">
        <v>81.1</v>
      </c>
      <c r="I11" s="54">
        <f t="shared" si="0"/>
        <v>75.55</v>
      </c>
      <c r="J11" s="54">
        <v>2</v>
      </c>
      <c r="K11" s="30"/>
    </row>
    <row r="12" s="63" customFormat="1" ht="18" customHeight="1" spans="1:11">
      <c r="A12" s="30">
        <v>9</v>
      </c>
      <c r="B12" s="30"/>
      <c r="C12" s="30"/>
      <c r="D12" s="33" t="s">
        <v>1104</v>
      </c>
      <c r="E12" s="46" t="s">
        <v>1105</v>
      </c>
      <c r="F12" s="46" t="s">
        <v>891</v>
      </c>
      <c r="G12" s="47">
        <v>69.6</v>
      </c>
      <c r="H12" s="48">
        <v>79.44</v>
      </c>
      <c r="I12" s="54">
        <f t="shared" si="0"/>
        <v>74.52</v>
      </c>
      <c r="J12" s="54">
        <v>3</v>
      </c>
      <c r="K12" s="30"/>
    </row>
    <row r="13" s="63" customFormat="1" ht="18" customHeight="1" spans="1:11">
      <c r="A13" s="30">
        <v>10</v>
      </c>
      <c r="B13" s="30" t="s">
        <v>1106</v>
      </c>
      <c r="C13" s="30">
        <v>1</v>
      </c>
      <c r="D13" s="38" t="s">
        <v>1107</v>
      </c>
      <c r="E13" s="46" t="s">
        <v>1108</v>
      </c>
      <c r="F13" s="46" t="s">
        <v>891</v>
      </c>
      <c r="G13" s="65">
        <v>71.9</v>
      </c>
      <c r="H13" s="49">
        <v>80.28</v>
      </c>
      <c r="I13" s="54">
        <f t="shared" si="0"/>
        <v>76.09</v>
      </c>
      <c r="J13" s="54">
        <v>1</v>
      </c>
      <c r="K13" s="30" t="s">
        <v>886</v>
      </c>
    </row>
    <row r="14" s="63" customFormat="1" ht="18" customHeight="1" spans="1:11">
      <c r="A14" s="30">
        <v>11</v>
      </c>
      <c r="B14" s="30"/>
      <c r="C14" s="30"/>
      <c r="D14" s="38" t="s">
        <v>1109</v>
      </c>
      <c r="E14" s="46" t="s">
        <v>1023</v>
      </c>
      <c r="F14" s="46" t="s">
        <v>891</v>
      </c>
      <c r="G14" s="65">
        <v>68</v>
      </c>
      <c r="H14" s="49">
        <v>77.02</v>
      </c>
      <c r="I14" s="54">
        <f t="shared" si="0"/>
        <v>72.51</v>
      </c>
      <c r="J14" s="54">
        <v>2</v>
      </c>
      <c r="K14" s="30"/>
    </row>
    <row r="15" s="63" customFormat="1" ht="18" customHeight="1" spans="1:11">
      <c r="A15" s="30">
        <v>12</v>
      </c>
      <c r="B15" s="30"/>
      <c r="C15" s="30"/>
      <c r="D15" s="38" t="s">
        <v>1110</v>
      </c>
      <c r="E15" s="46" t="s">
        <v>1111</v>
      </c>
      <c r="F15" s="46" t="s">
        <v>885</v>
      </c>
      <c r="G15" s="65">
        <v>67.3</v>
      </c>
      <c r="H15" s="49">
        <v>77.36</v>
      </c>
      <c r="I15" s="54">
        <f t="shared" si="0"/>
        <v>72.33</v>
      </c>
      <c r="J15" s="54">
        <v>3</v>
      </c>
      <c r="K15" s="30"/>
    </row>
    <row r="16" s="63" customFormat="1" ht="18" customHeight="1" spans="1:11">
      <c r="A16" s="30">
        <v>13</v>
      </c>
      <c r="B16" s="30" t="s">
        <v>1112</v>
      </c>
      <c r="C16" s="30">
        <v>1</v>
      </c>
      <c r="D16" s="33" t="s">
        <v>1113</v>
      </c>
      <c r="E16" s="46" t="s">
        <v>1114</v>
      </c>
      <c r="F16" s="46" t="s">
        <v>885</v>
      </c>
      <c r="G16" s="47">
        <v>68.3</v>
      </c>
      <c r="H16" s="48">
        <v>81.98</v>
      </c>
      <c r="I16" s="54">
        <f t="shared" si="0"/>
        <v>75.14</v>
      </c>
      <c r="J16" s="54">
        <v>1</v>
      </c>
      <c r="K16" s="30" t="s">
        <v>886</v>
      </c>
    </row>
    <row r="17" s="63" customFormat="1" ht="18" customHeight="1" spans="1:11">
      <c r="A17" s="30">
        <v>14</v>
      </c>
      <c r="B17" s="30"/>
      <c r="C17" s="30"/>
      <c r="D17" s="38" t="s">
        <v>1115</v>
      </c>
      <c r="E17" s="66" t="s">
        <v>1116</v>
      </c>
      <c r="F17" s="46" t="s">
        <v>885</v>
      </c>
      <c r="G17" s="65">
        <v>67.2</v>
      </c>
      <c r="H17" s="49">
        <v>82.26</v>
      </c>
      <c r="I17" s="54">
        <f t="shared" si="0"/>
        <v>74.73</v>
      </c>
      <c r="J17" s="54">
        <v>2</v>
      </c>
      <c r="K17" s="67"/>
    </row>
    <row r="18" s="63" customFormat="1" ht="18" customHeight="1" spans="1:11">
      <c r="A18" s="30">
        <v>15</v>
      </c>
      <c r="B18" s="30"/>
      <c r="C18" s="30"/>
      <c r="D18" s="33" t="s">
        <v>1117</v>
      </c>
      <c r="E18" s="46" t="s">
        <v>1118</v>
      </c>
      <c r="F18" s="46" t="s">
        <v>885</v>
      </c>
      <c r="G18" s="47">
        <v>61.8</v>
      </c>
      <c r="H18" s="48">
        <v>74.96</v>
      </c>
      <c r="I18" s="54">
        <f t="shared" si="0"/>
        <v>68.38</v>
      </c>
      <c r="J18" s="54">
        <v>3</v>
      </c>
      <c r="K18" s="57"/>
    </row>
    <row r="19" s="63" customFormat="1" ht="18" customHeight="1" spans="1:11">
      <c r="A19" s="30">
        <v>16</v>
      </c>
      <c r="B19" s="31" t="s">
        <v>1119</v>
      </c>
      <c r="C19" s="30">
        <v>1</v>
      </c>
      <c r="D19" s="38" t="s">
        <v>1120</v>
      </c>
      <c r="E19" s="46" t="s">
        <v>1121</v>
      </c>
      <c r="F19" s="46" t="s">
        <v>885</v>
      </c>
      <c r="G19" s="65">
        <v>66.7</v>
      </c>
      <c r="H19" s="49">
        <v>79.64</v>
      </c>
      <c r="I19" s="54">
        <f t="shared" si="0"/>
        <v>73.17</v>
      </c>
      <c r="J19" s="54">
        <v>1</v>
      </c>
      <c r="K19" s="30" t="s">
        <v>886</v>
      </c>
    </row>
    <row r="20" s="63" customFormat="1" ht="18" customHeight="1" spans="1:11">
      <c r="A20" s="30">
        <v>17</v>
      </c>
      <c r="B20" s="34"/>
      <c r="C20" s="30"/>
      <c r="D20" s="38" t="s">
        <v>1122</v>
      </c>
      <c r="E20" s="46" t="s">
        <v>1123</v>
      </c>
      <c r="F20" s="46" t="s">
        <v>891</v>
      </c>
      <c r="G20" s="65">
        <v>67.5</v>
      </c>
      <c r="H20" s="49">
        <v>75.48</v>
      </c>
      <c r="I20" s="54">
        <f t="shared" si="0"/>
        <v>71.49</v>
      </c>
      <c r="J20" s="54">
        <v>2</v>
      </c>
      <c r="K20" s="30"/>
    </row>
    <row r="21" s="63" customFormat="1" ht="18" customHeight="1" spans="1:11">
      <c r="A21" s="30">
        <v>18</v>
      </c>
      <c r="B21" s="34"/>
      <c r="C21" s="30"/>
      <c r="D21" s="38" t="s">
        <v>1124</v>
      </c>
      <c r="E21" s="46" t="s">
        <v>1125</v>
      </c>
      <c r="F21" s="46" t="s">
        <v>885</v>
      </c>
      <c r="G21" s="65">
        <v>66.1</v>
      </c>
      <c r="H21" s="49">
        <v>75.02</v>
      </c>
      <c r="I21" s="54">
        <f t="shared" si="0"/>
        <v>70.56</v>
      </c>
      <c r="J21" s="54">
        <v>3</v>
      </c>
      <c r="K21" s="68"/>
    </row>
    <row r="22" s="63" customFormat="1" ht="18" customHeight="1" spans="1:11">
      <c r="A22" s="30">
        <v>19</v>
      </c>
      <c r="B22" s="30" t="s">
        <v>979</v>
      </c>
      <c r="C22" s="31">
        <v>2</v>
      </c>
      <c r="D22" s="33" t="s">
        <v>1126</v>
      </c>
      <c r="E22" s="46" t="s">
        <v>1127</v>
      </c>
      <c r="F22" s="46" t="s">
        <v>885</v>
      </c>
      <c r="G22" s="47">
        <v>69.6</v>
      </c>
      <c r="H22" s="48">
        <v>76.58</v>
      </c>
      <c r="I22" s="54">
        <f t="shared" si="0"/>
        <v>73.09</v>
      </c>
      <c r="J22" s="54">
        <v>1</v>
      </c>
      <c r="K22" s="30" t="s">
        <v>886</v>
      </c>
    </row>
    <row r="23" s="63" customFormat="1" ht="18" customHeight="1" spans="1:11">
      <c r="A23" s="30">
        <v>20</v>
      </c>
      <c r="B23" s="30"/>
      <c r="C23" s="34"/>
      <c r="D23" s="33" t="s">
        <v>1128</v>
      </c>
      <c r="E23" s="46" t="s">
        <v>1129</v>
      </c>
      <c r="F23" s="46" t="s">
        <v>885</v>
      </c>
      <c r="G23" s="47">
        <v>63.1</v>
      </c>
      <c r="H23" s="48">
        <v>81.2</v>
      </c>
      <c r="I23" s="54">
        <f t="shared" si="0"/>
        <v>72.15</v>
      </c>
      <c r="J23" s="54">
        <v>2</v>
      </c>
      <c r="K23" s="30" t="s">
        <v>886</v>
      </c>
    </row>
    <row r="24" s="63" customFormat="1" ht="18" customHeight="1" spans="1:11">
      <c r="A24" s="30">
        <v>21</v>
      </c>
      <c r="B24" s="30"/>
      <c r="C24" s="34"/>
      <c r="D24" s="33" t="s">
        <v>1130</v>
      </c>
      <c r="E24" s="46" t="s">
        <v>1131</v>
      </c>
      <c r="F24" s="46" t="s">
        <v>885</v>
      </c>
      <c r="G24" s="47">
        <v>60.8</v>
      </c>
      <c r="H24" s="48">
        <v>79.94</v>
      </c>
      <c r="I24" s="54">
        <f t="shared" si="0"/>
        <v>70.37</v>
      </c>
      <c r="J24" s="54">
        <v>3</v>
      </c>
      <c r="K24" s="57"/>
    </row>
    <row r="25" s="63" customFormat="1" ht="18" customHeight="1" spans="1:11">
      <c r="A25" s="30">
        <v>22</v>
      </c>
      <c r="B25" s="30"/>
      <c r="C25" s="34"/>
      <c r="D25" s="33" t="s">
        <v>1132</v>
      </c>
      <c r="E25" s="46" t="s">
        <v>1133</v>
      </c>
      <c r="F25" s="46" t="s">
        <v>885</v>
      </c>
      <c r="G25" s="47">
        <v>58.9</v>
      </c>
      <c r="H25" s="48">
        <v>79.76</v>
      </c>
      <c r="I25" s="54">
        <f t="shared" si="0"/>
        <v>69.33</v>
      </c>
      <c r="J25" s="54">
        <v>4</v>
      </c>
      <c r="K25" s="57"/>
    </row>
    <row r="26" s="63" customFormat="1" ht="18" customHeight="1" spans="1:11">
      <c r="A26" s="30">
        <v>23</v>
      </c>
      <c r="B26" s="30"/>
      <c r="C26" s="34"/>
      <c r="D26" s="33" t="s">
        <v>1134</v>
      </c>
      <c r="E26" s="46" t="s">
        <v>1135</v>
      </c>
      <c r="F26" s="46" t="s">
        <v>885</v>
      </c>
      <c r="G26" s="47">
        <v>56.6</v>
      </c>
      <c r="H26" s="48">
        <v>78.62</v>
      </c>
      <c r="I26" s="54">
        <f t="shared" si="0"/>
        <v>67.61</v>
      </c>
      <c r="J26" s="54">
        <v>5</v>
      </c>
      <c r="K26" s="57"/>
    </row>
    <row r="27" s="63" customFormat="1" ht="18" customHeight="1" spans="1:11">
      <c r="A27" s="30">
        <v>24</v>
      </c>
      <c r="B27" s="30"/>
      <c r="C27" s="36"/>
      <c r="D27" s="64" t="s">
        <v>1136</v>
      </c>
      <c r="E27" s="50" t="s">
        <v>1137</v>
      </c>
      <c r="F27" s="46" t="s">
        <v>885</v>
      </c>
      <c r="G27" s="47">
        <v>58.5</v>
      </c>
      <c r="H27" s="48">
        <v>72.24</v>
      </c>
      <c r="I27" s="54">
        <f t="shared" si="0"/>
        <v>65.37</v>
      </c>
      <c r="J27" s="54">
        <v>6</v>
      </c>
      <c r="K27" s="57"/>
    </row>
    <row r="28" s="63" customFormat="1" ht="18" customHeight="1" spans="1:11">
      <c r="A28" s="30">
        <v>25</v>
      </c>
      <c r="B28" s="31" t="s">
        <v>1138</v>
      </c>
      <c r="C28" s="31">
        <v>1</v>
      </c>
      <c r="D28" s="33" t="s">
        <v>1139</v>
      </c>
      <c r="E28" s="46" t="s">
        <v>1140</v>
      </c>
      <c r="F28" s="46" t="s">
        <v>891</v>
      </c>
      <c r="G28" s="47">
        <v>70</v>
      </c>
      <c r="H28" s="48">
        <v>83.96</v>
      </c>
      <c r="I28" s="54">
        <f t="shared" si="0"/>
        <v>76.98</v>
      </c>
      <c r="J28" s="54">
        <v>1</v>
      </c>
      <c r="K28" s="30" t="s">
        <v>886</v>
      </c>
    </row>
    <row r="29" s="63" customFormat="1" ht="18" customHeight="1" spans="1:11">
      <c r="A29" s="30">
        <v>26</v>
      </c>
      <c r="B29" s="34"/>
      <c r="C29" s="34"/>
      <c r="D29" s="33" t="s">
        <v>1141</v>
      </c>
      <c r="E29" s="46" t="s">
        <v>1142</v>
      </c>
      <c r="F29" s="46" t="s">
        <v>891</v>
      </c>
      <c r="G29" s="47">
        <v>72</v>
      </c>
      <c r="H29" s="48">
        <v>79.32</v>
      </c>
      <c r="I29" s="54">
        <f t="shared" si="0"/>
        <v>75.66</v>
      </c>
      <c r="J29" s="54">
        <v>2</v>
      </c>
      <c r="K29" s="57"/>
    </row>
    <row r="30" s="63" customFormat="1" ht="18" customHeight="1" spans="1:11">
      <c r="A30" s="30">
        <v>27</v>
      </c>
      <c r="B30" s="34"/>
      <c r="C30" s="34"/>
      <c r="D30" s="64" t="s">
        <v>1143</v>
      </c>
      <c r="E30" s="50" t="s">
        <v>1144</v>
      </c>
      <c r="F30" s="46" t="s">
        <v>885</v>
      </c>
      <c r="G30" s="52">
        <v>68.1</v>
      </c>
      <c r="H30" s="48">
        <v>73.52</v>
      </c>
      <c r="I30" s="54">
        <f t="shared" si="0"/>
        <v>70.81</v>
      </c>
      <c r="J30" s="54">
        <v>3</v>
      </c>
      <c r="K30" s="58"/>
    </row>
    <row r="31" s="63" customFormat="1" ht="18" customHeight="1" spans="1:11">
      <c r="A31" s="30">
        <v>28</v>
      </c>
      <c r="B31" s="31" t="s">
        <v>1145</v>
      </c>
      <c r="C31" s="32">
        <v>1</v>
      </c>
      <c r="D31" s="38" t="s">
        <v>1146</v>
      </c>
      <c r="E31" s="46" t="s">
        <v>1147</v>
      </c>
      <c r="F31" s="46" t="s">
        <v>885</v>
      </c>
      <c r="G31" s="65">
        <v>68.9</v>
      </c>
      <c r="H31" s="49">
        <v>80.4</v>
      </c>
      <c r="I31" s="54">
        <f t="shared" si="0"/>
        <v>74.65</v>
      </c>
      <c r="J31" s="54">
        <v>1</v>
      </c>
      <c r="K31" s="30" t="s">
        <v>886</v>
      </c>
    </row>
    <row r="32" s="63" customFormat="1" ht="18" customHeight="1" spans="1:11">
      <c r="A32" s="30">
        <v>29</v>
      </c>
      <c r="B32" s="34"/>
      <c r="C32" s="35"/>
      <c r="D32" s="38" t="s">
        <v>1148</v>
      </c>
      <c r="E32" s="46" t="s">
        <v>1149</v>
      </c>
      <c r="F32" s="46" t="s">
        <v>891</v>
      </c>
      <c r="G32" s="65">
        <v>66.7</v>
      </c>
      <c r="H32" s="49">
        <v>79.7</v>
      </c>
      <c r="I32" s="54">
        <f t="shared" si="0"/>
        <v>73.2</v>
      </c>
      <c r="J32" s="54">
        <v>2</v>
      </c>
      <c r="K32" s="57"/>
    </row>
    <row r="33" s="63" customFormat="1" ht="18" customHeight="1" spans="1:11">
      <c r="A33" s="30">
        <v>30</v>
      </c>
      <c r="B33" s="36"/>
      <c r="C33" s="37"/>
      <c r="D33" s="38" t="s">
        <v>1150</v>
      </c>
      <c r="E33" s="46" t="s">
        <v>1151</v>
      </c>
      <c r="F33" s="46" t="s">
        <v>885</v>
      </c>
      <c r="G33" s="65">
        <v>67</v>
      </c>
      <c r="H33" s="49">
        <v>77.52</v>
      </c>
      <c r="I33" s="54">
        <f t="shared" si="0"/>
        <v>72.26</v>
      </c>
      <c r="J33" s="54">
        <v>3</v>
      </c>
      <c r="K33" s="57"/>
    </row>
    <row r="34" s="63" customFormat="1" ht="18" customHeight="1" spans="1:11">
      <c r="A34" s="30">
        <v>31</v>
      </c>
      <c r="B34" s="31" t="s">
        <v>1152</v>
      </c>
      <c r="C34" s="32">
        <v>1</v>
      </c>
      <c r="D34" s="33" t="s">
        <v>1153</v>
      </c>
      <c r="E34" s="46" t="s">
        <v>1154</v>
      </c>
      <c r="F34" s="46" t="s">
        <v>891</v>
      </c>
      <c r="G34" s="47">
        <v>78.5</v>
      </c>
      <c r="H34" s="48">
        <v>79.56</v>
      </c>
      <c r="I34" s="54">
        <f t="shared" si="0"/>
        <v>79.03</v>
      </c>
      <c r="J34" s="54">
        <v>1</v>
      </c>
      <c r="K34" s="30" t="s">
        <v>886</v>
      </c>
    </row>
    <row r="35" s="63" customFormat="1" ht="18" customHeight="1" spans="1:11">
      <c r="A35" s="30">
        <v>32</v>
      </c>
      <c r="B35" s="34"/>
      <c r="C35" s="35"/>
      <c r="D35" s="33" t="s">
        <v>1155</v>
      </c>
      <c r="E35" s="46" t="s">
        <v>1156</v>
      </c>
      <c r="F35" s="46" t="s">
        <v>885</v>
      </c>
      <c r="G35" s="47">
        <v>70.8</v>
      </c>
      <c r="H35" s="48">
        <v>82.62</v>
      </c>
      <c r="I35" s="54">
        <f t="shared" si="0"/>
        <v>76.71</v>
      </c>
      <c r="J35" s="54">
        <v>2</v>
      </c>
      <c r="K35" s="57"/>
    </row>
    <row r="36" s="63" customFormat="1" ht="18" customHeight="1" spans="1:11">
      <c r="A36" s="30">
        <v>33</v>
      </c>
      <c r="B36" s="34"/>
      <c r="C36" s="35"/>
      <c r="D36" s="64" t="s">
        <v>1157</v>
      </c>
      <c r="E36" s="50" t="s">
        <v>1158</v>
      </c>
      <c r="F36" s="50" t="s">
        <v>891</v>
      </c>
      <c r="G36" s="52">
        <v>68.1</v>
      </c>
      <c r="H36" s="60">
        <v>78.84</v>
      </c>
      <c r="I36" s="61">
        <f t="shared" si="0"/>
        <v>73.47</v>
      </c>
      <c r="J36" s="61">
        <v>3</v>
      </c>
      <c r="K36" s="58"/>
    </row>
    <row r="37" s="63" customFormat="1" ht="18" customHeight="1" spans="1:11">
      <c r="A37" s="30">
        <v>34</v>
      </c>
      <c r="B37" s="30" t="s">
        <v>1159</v>
      </c>
      <c r="C37" s="30">
        <v>1</v>
      </c>
      <c r="D37" s="44" t="s">
        <v>1160</v>
      </c>
      <c r="E37" s="54" t="s">
        <v>1161</v>
      </c>
      <c r="F37" s="54" t="s">
        <v>891</v>
      </c>
      <c r="G37" s="49">
        <v>65.9</v>
      </c>
      <c r="H37" s="49">
        <v>79.84</v>
      </c>
      <c r="I37" s="54">
        <f t="shared" si="0"/>
        <v>72.87</v>
      </c>
      <c r="J37" s="54">
        <v>1</v>
      </c>
      <c r="K37" s="30" t="s">
        <v>886</v>
      </c>
    </row>
    <row r="38" s="63" customFormat="1" ht="18" customHeight="1" spans="1:11">
      <c r="A38" s="30">
        <v>35</v>
      </c>
      <c r="B38" s="30"/>
      <c r="C38" s="30"/>
      <c r="D38" s="44" t="s">
        <v>1162</v>
      </c>
      <c r="E38" s="54" t="s">
        <v>1163</v>
      </c>
      <c r="F38" s="54" t="s">
        <v>891</v>
      </c>
      <c r="G38" s="49">
        <v>63.9</v>
      </c>
      <c r="H38" s="49">
        <v>79.48</v>
      </c>
      <c r="I38" s="54">
        <f t="shared" si="0"/>
        <v>71.69</v>
      </c>
      <c r="J38" s="54">
        <v>2</v>
      </c>
      <c r="K38" s="57"/>
    </row>
    <row r="39" s="63" customFormat="1" ht="18" customHeight="1" spans="1:11">
      <c r="A39" s="30">
        <v>36</v>
      </c>
      <c r="B39" s="30"/>
      <c r="C39" s="30"/>
      <c r="D39" s="44" t="s">
        <v>1164</v>
      </c>
      <c r="E39" s="54" t="s">
        <v>1165</v>
      </c>
      <c r="F39" s="54" t="s">
        <v>885</v>
      </c>
      <c r="G39" s="49">
        <v>64.2</v>
      </c>
      <c r="H39" s="49">
        <v>74.12</v>
      </c>
      <c r="I39" s="54">
        <f t="shared" si="0"/>
        <v>69.16</v>
      </c>
      <c r="J39" s="54">
        <v>3</v>
      </c>
      <c r="K39" s="57"/>
    </row>
  </sheetData>
  <mergeCells count="24">
    <mergeCell ref="B1:K1"/>
    <mergeCell ref="B2:K2"/>
    <mergeCell ref="B4:B6"/>
    <mergeCell ref="B7:B9"/>
    <mergeCell ref="B10:B12"/>
    <mergeCell ref="B13:B15"/>
    <mergeCell ref="B16:B18"/>
    <mergeCell ref="B19:B21"/>
    <mergeCell ref="B22:B27"/>
    <mergeCell ref="B28:B30"/>
    <mergeCell ref="B31:B33"/>
    <mergeCell ref="B34:B36"/>
    <mergeCell ref="B37:B39"/>
    <mergeCell ref="C4:C6"/>
    <mergeCell ref="C7:C9"/>
    <mergeCell ref="C10:C12"/>
    <mergeCell ref="C13:C15"/>
    <mergeCell ref="C16:C18"/>
    <mergeCell ref="C19:C21"/>
    <mergeCell ref="C22:C27"/>
    <mergeCell ref="C28:C30"/>
    <mergeCell ref="C31:C33"/>
    <mergeCell ref="C34:C36"/>
    <mergeCell ref="C37:C39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8"/>
  <sheetViews>
    <sheetView workbookViewId="0">
      <selection activeCell="O20" sqref="O20"/>
    </sheetView>
  </sheetViews>
  <sheetFormatPr defaultColWidth="10.2857142857143" defaultRowHeight="16.8"/>
  <cols>
    <col min="1" max="1" width="4" style="25" customWidth="1"/>
    <col min="2" max="2" width="13.0535714285714" style="25" customWidth="1"/>
    <col min="3" max="3" width="5.83035714285714" style="25" customWidth="1"/>
    <col min="4" max="4" width="17.4821428571429" style="25"/>
    <col min="5" max="5" width="7.76785714285714" style="25"/>
    <col min="6" max="6" width="5.94642857142857" style="25"/>
    <col min="7" max="7" width="11.3125" style="25" customWidth="1"/>
    <col min="8" max="8" width="9.22321428571429" style="26" customWidth="1"/>
    <col min="9" max="9" width="8.11607142857143" style="25"/>
    <col min="10" max="10" width="5.94642857142857" style="25"/>
    <col min="11" max="11" width="11.0178571428571" style="25" customWidth="1"/>
    <col min="12" max="16384" width="10.2857142857143" style="25"/>
  </cols>
  <sheetData>
    <row r="1" s="24" customFormat="1" ht="22.95" customHeight="1" spans="2:11">
      <c r="B1" s="27" t="s">
        <v>987</v>
      </c>
      <c r="C1" s="27"/>
      <c r="D1" s="27"/>
      <c r="E1" s="27"/>
      <c r="F1" s="27"/>
      <c r="G1" s="27"/>
      <c r="H1" s="27"/>
      <c r="I1" s="27"/>
      <c r="J1" s="27"/>
      <c r="K1" s="27"/>
    </row>
    <row r="2" s="24" customFormat="1" ht="19.05" customHeight="1" spans="2:11">
      <c r="B2" s="27" t="s">
        <v>1166</v>
      </c>
      <c r="C2" s="27"/>
      <c r="D2" s="27"/>
      <c r="E2" s="27"/>
      <c r="F2" s="27"/>
      <c r="G2" s="27"/>
      <c r="H2" s="27"/>
      <c r="I2" s="27"/>
      <c r="J2" s="27"/>
      <c r="K2" s="27"/>
    </row>
    <row r="3" s="25" customFormat="1" ht="39" customHeight="1" spans="1:11">
      <c r="A3" s="28" t="s">
        <v>876</v>
      </c>
      <c r="B3" s="29" t="s">
        <v>525</v>
      </c>
      <c r="C3" s="28" t="s">
        <v>877</v>
      </c>
      <c r="D3" s="29" t="s">
        <v>6</v>
      </c>
      <c r="E3" s="29" t="s">
        <v>7</v>
      </c>
      <c r="F3" s="29" t="s">
        <v>878</v>
      </c>
      <c r="G3" s="28" t="s">
        <v>1085</v>
      </c>
      <c r="H3" s="28" t="s">
        <v>880</v>
      </c>
      <c r="I3" s="55" t="s">
        <v>10</v>
      </c>
      <c r="J3" s="56" t="s">
        <v>239</v>
      </c>
      <c r="K3" s="56" t="s">
        <v>1086</v>
      </c>
    </row>
    <row r="4" s="25" customFormat="1" ht="19.05" customHeight="1" spans="1:11">
      <c r="A4" s="30">
        <v>1</v>
      </c>
      <c r="B4" s="31" t="s">
        <v>1167</v>
      </c>
      <c r="C4" s="32">
        <v>1</v>
      </c>
      <c r="D4" s="33" t="s">
        <v>1168</v>
      </c>
      <c r="E4" s="46" t="s">
        <v>1169</v>
      </c>
      <c r="F4" s="46" t="s">
        <v>885</v>
      </c>
      <c r="G4" s="47">
        <v>78.2</v>
      </c>
      <c r="H4" s="48">
        <v>83.4</v>
      </c>
      <c r="I4" s="48">
        <f t="shared" ref="I4:I38" si="0">G4*0.5+H4*0.5</f>
        <v>80.8</v>
      </c>
      <c r="J4" s="54">
        <v>1</v>
      </c>
      <c r="K4" s="57" t="s">
        <v>886</v>
      </c>
    </row>
    <row r="5" s="25" customFormat="1" ht="19.05" customHeight="1" spans="1:11">
      <c r="A5" s="30">
        <v>2</v>
      </c>
      <c r="B5" s="34"/>
      <c r="C5" s="35"/>
      <c r="D5" s="33" t="s">
        <v>1170</v>
      </c>
      <c r="E5" s="46" t="s">
        <v>1171</v>
      </c>
      <c r="F5" s="46" t="s">
        <v>885</v>
      </c>
      <c r="G5" s="47">
        <v>76.3</v>
      </c>
      <c r="H5" s="48">
        <v>80.88</v>
      </c>
      <c r="I5" s="48">
        <f t="shared" si="0"/>
        <v>78.59</v>
      </c>
      <c r="J5" s="54">
        <v>2</v>
      </c>
      <c r="K5" s="57"/>
    </row>
    <row r="6" s="25" customFormat="1" ht="19.05" customHeight="1" spans="1:11">
      <c r="A6" s="30">
        <v>3</v>
      </c>
      <c r="B6" s="36"/>
      <c r="C6" s="37"/>
      <c r="D6" s="33" t="s">
        <v>1172</v>
      </c>
      <c r="E6" s="46" t="s">
        <v>1173</v>
      </c>
      <c r="F6" s="46" t="s">
        <v>885</v>
      </c>
      <c r="G6" s="47">
        <v>73.8</v>
      </c>
      <c r="H6" s="48">
        <v>81.88</v>
      </c>
      <c r="I6" s="48">
        <f t="shared" si="0"/>
        <v>77.84</v>
      </c>
      <c r="J6" s="54">
        <v>3</v>
      </c>
      <c r="K6" s="57"/>
    </row>
    <row r="7" s="25" customFormat="1" ht="19.05" customHeight="1" spans="1:11">
      <c r="A7" s="30">
        <v>4</v>
      </c>
      <c r="B7" s="31" t="s">
        <v>1174</v>
      </c>
      <c r="C7" s="32">
        <v>1</v>
      </c>
      <c r="D7" s="38" t="s">
        <v>1175</v>
      </c>
      <c r="E7" s="46" t="s">
        <v>1176</v>
      </c>
      <c r="F7" s="46" t="s">
        <v>885</v>
      </c>
      <c r="G7" s="47">
        <v>62.5</v>
      </c>
      <c r="H7" s="49">
        <v>81.94</v>
      </c>
      <c r="I7" s="48">
        <f t="shared" si="0"/>
        <v>72.22</v>
      </c>
      <c r="J7" s="54">
        <v>1</v>
      </c>
      <c r="K7" s="57" t="s">
        <v>886</v>
      </c>
    </row>
    <row r="8" s="25" customFormat="1" ht="19.05" customHeight="1" spans="1:11">
      <c r="A8" s="30">
        <v>5</v>
      </c>
      <c r="B8" s="34"/>
      <c r="C8" s="35"/>
      <c r="D8" s="38" t="s">
        <v>1177</v>
      </c>
      <c r="E8" s="46" t="s">
        <v>1178</v>
      </c>
      <c r="F8" s="46" t="s">
        <v>885</v>
      </c>
      <c r="G8" s="47">
        <v>65.2</v>
      </c>
      <c r="H8" s="49">
        <v>77.72</v>
      </c>
      <c r="I8" s="48">
        <f t="shared" si="0"/>
        <v>71.46</v>
      </c>
      <c r="J8" s="54">
        <v>2</v>
      </c>
      <c r="K8" s="57"/>
    </row>
    <row r="9" s="25" customFormat="1" ht="19.05" customHeight="1" spans="1:11">
      <c r="A9" s="30">
        <v>6</v>
      </c>
      <c r="B9" s="36"/>
      <c r="C9" s="37"/>
      <c r="D9" s="38" t="s">
        <v>1179</v>
      </c>
      <c r="E9" s="46" t="s">
        <v>1180</v>
      </c>
      <c r="F9" s="46" t="s">
        <v>885</v>
      </c>
      <c r="G9" s="47">
        <v>59.8</v>
      </c>
      <c r="H9" s="49">
        <v>79.54</v>
      </c>
      <c r="I9" s="48">
        <f t="shared" si="0"/>
        <v>69.67</v>
      </c>
      <c r="J9" s="54">
        <v>3</v>
      </c>
      <c r="K9" s="57"/>
    </row>
    <row r="10" s="25" customFormat="1" ht="19.05" customHeight="1" spans="1:11">
      <c r="A10" s="30">
        <v>7</v>
      </c>
      <c r="B10" s="31" t="s">
        <v>1181</v>
      </c>
      <c r="C10" s="32">
        <v>1</v>
      </c>
      <c r="D10" s="33" t="s">
        <v>1182</v>
      </c>
      <c r="E10" s="46" t="s">
        <v>1040</v>
      </c>
      <c r="F10" s="46" t="s">
        <v>891</v>
      </c>
      <c r="G10" s="47">
        <v>77.8</v>
      </c>
      <c r="H10" s="48">
        <v>80.04</v>
      </c>
      <c r="I10" s="48">
        <f t="shared" si="0"/>
        <v>78.92</v>
      </c>
      <c r="J10" s="54">
        <v>1</v>
      </c>
      <c r="K10" s="57" t="s">
        <v>886</v>
      </c>
    </row>
    <row r="11" s="25" customFormat="1" ht="19.05" customHeight="1" spans="1:11">
      <c r="A11" s="30">
        <v>8</v>
      </c>
      <c r="B11" s="34"/>
      <c r="C11" s="35"/>
      <c r="D11" s="33" t="s">
        <v>1183</v>
      </c>
      <c r="E11" s="46" t="s">
        <v>1184</v>
      </c>
      <c r="F11" s="46" t="s">
        <v>885</v>
      </c>
      <c r="G11" s="47">
        <v>73.6</v>
      </c>
      <c r="H11" s="48">
        <v>79.84</v>
      </c>
      <c r="I11" s="48">
        <f t="shared" si="0"/>
        <v>76.72</v>
      </c>
      <c r="J11" s="54">
        <v>2</v>
      </c>
      <c r="K11" s="57"/>
    </row>
    <row r="12" s="25" customFormat="1" ht="19.05" customHeight="1" spans="1:11">
      <c r="A12" s="30">
        <v>9</v>
      </c>
      <c r="B12" s="36"/>
      <c r="C12" s="37"/>
      <c r="D12" s="33" t="s">
        <v>1185</v>
      </c>
      <c r="E12" s="46" t="s">
        <v>1186</v>
      </c>
      <c r="F12" s="46" t="s">
        <v>885</v>
      </c>
      <c r="G12" s="47">
        <v>71.9</v>
      </c>
      <c r="H12" s="48">
        <v>80.74</v>
      </c>
      <c r="I12" s="48">
        <f t="shared" si="0"/>
        <v>76.32</v>
      </c>
      <c r="J12" s="54">
        <v>3</v>
      </c>
      <c r="K12" s="57"/>
    </row>
    <row r="13" s="25" customFormat="1" ht="19.05" customHeight="1" spans="1:11">
      <c r="A13" s="30">
        <v>10</v>
      </c>
      <c r="B13" s="31" t="s">
        <v>1187</v>
      </c>
      <c r="C13" s="32">
        <v>1</v>
      </c>
      <c r="D13" s="38" t="s">
        <v>1188</v>
      </c>
      <c r="E13" s="46" t="s">
        <v>1065</v>
      </c>
      <c r="F13" s="46" t="s">
        <v>891</v>
      </c>
      <c r="G13" s="47">
        <v>67.8</v>
      </c>
      <c r="H13" s="49">
        <v>81.38</v>
      </c>
      <c r="I13" s="48">
        <f t="shared" si="0"/>
        <v>74.59</v>
      </c>
      <c r="J13" s="54">
        <v>1</v>
      </c>
      <c r="K13" s="57" t="s">
        <v>886</v>
      </c>
    </row>
    <row r="14" s="25" customFormat="1" ht="19.05" customHeight="1" spans="1:11">
      <c r="A14" s="30">
        <v>11</v>
      </c>
      <c r="B14" s="34"/>
      <c r="C14" s="35"/>
      <c r="D14" s="38" t="s">
        <v>1189</v>
      </c>
      <c r="E14" s="46" t="s">
        <v>1190</v>
      </c>
      <c r="F14" s="46" t="s">
        <v>891</v>
      </c>
      <c r="G14" s="47">
        <v>68.6</v>
      </c>
      <c r="H14" s="49">
        <v>79.66</v>
      </c>
      <c r="I14" s="48">
        <f t="shared" si="0"/>
        <v>74.13</v>
      </c>
      <c r="J14" s="54">
        <v>2</v>
      </c>
      <c r="K14" s="57"/>
    </row>
    <row r="15" s="25" customFormat="1" ht="19.05" customHeight="1" spans="1:11">
      <c r="A15" s="30">
        <v>12</v>
      </c>
      <c r="B15" s="36"/>
      <c r="C15" s="37"/>
      <c r="D15" s="38" t="s">
        <v>1191</v>
      </c>
      <c r="E15" s="46" t="s">
        <v>1192</v>
      </c>
      <c r="F15" s="46" t="s">
        <v>891</v>
      </c>
      <c r="G15" s="47">
        <v>65.8</v>
      </c>
      <c r="H15" s="49">
        <v>80.22</v>
      </c>
      <c r="I15" s="48">
        <f t="shared" si="0"/>
        <v>73.01</v>
      </c>
      <c r="J15" s="54">
        <v>3</v>
      </c>
      <c r="K15" s="57"/>
    </row>
    <row r="16" s="25" customFormat="1" ht="19.05" customHeight="1" spans="1:11">
      <c r="A16" s="30">
        <v>13</v>
      </c>
      <c r="B16" s="31" t="s">
        <v>1193</v>
      </c>
      <c r="C16" s="32">
        <v>1</v>
      </c>
      <c r="D16" s="33" t="s">
        <v>1194</v>
      </c>
      <c r="E16" s="46" t="s">
        <v>1195</v>
      </c>
      <c r="F16" s="46" t="s">
        <v>891</v>
      </c>
      <c r="G16" s="47">
        <v>62.4</v>
      </c>
      <c r="H16" s="48">
        <v>80.42</v>
      </c>
      <c r="I16" s="48">
        <f t="shared" si="0"/>
        <v>71.41</v>
      </c>
      <c r="J16" s="54">
        <v>1</v>
      </c>
      <c r="K16" s="57" t="s">
        <v>886</v>
      </c>
    </row>
    <row r="17" s="25" customFormat="1" ht="19.05" customHeight="1" spans="1:11">
      <c r="A17" s="30">
        <v>14</v>
      </c>
      <c r="B17" s="34"/>
      <c r="C17" s="35"/>
      <c r="D17" s="33" t="s">
        <v>1196</v>
      </c>
      <c r="E17" s="46" t="s">
        <v>1197</v>
      </c>
      <c r="F17" s="46" t="s">
        <v>891</v>
      </c>
      <c r="G17" s="47">
        <v>56.2</v>
      </c>
      <c r="H17" s="48">
        <v>79.7</v>
      </c>
      <c r="I17" s="48">
        <f t="shared" si="0"/>
        <v>67.95</v>
      </c>
      <c r="J17" s="54">
        <v>2</v>
      </c>
      <c r="K17" s="57"/>
    </row>
    <row r="18" s="25" customFormat="1" ht="19.05" customHeight="1" spans="1:11">
      <c r="A18" s="30">
        <v>15</v>
      </c>
      <c r="B18" s="36"/>
      <c r="C18" s="37"/>
      <c r="D18" s="33" t="s">
        <v>1198</v>
      </c>
      <c r="E18" s="46" t="s">
        <v>918</v>
      </c>
      <c r="F18" s="46" t="s">
        <v>891</v>
      </c>
      <c r="G18" s="47">
        <v>54.8</v>
      </c>
      <c r="H18" s="48">
        <v>80.74</v>
      </c>
      <c r="I18" s="48">
        <f t="shared" si="0"/>
        <v>67.77</v>
      </c>
      <c r="J18" s="54">
        <v>3</v>
      </c>
      <c r="K18" s="57"/>
    </row>
    <row r="19" s="25" customFormat="1" ht="19.05" customHeight="1" spans="1:11">
      <c r="A19" s="30">
        <v>16</v>
      </c>
      <c r="B19" s="31" t="s">
        <v>1199</v>
      </c>
      <c r="C19" s="32">
        <v>1</v>
      </c>
      <c r="D19" s="38" t="s">
        <v>1200</v>
      </c>
      <c r="E19" s="46" t="s">
        <v>1201</v>
      </c>
      <c r="F19" s="46" t="s">
        <v>891</v>
      </c>
      <c r="G19" s="47">
        <v>72.1</v>
      </c>
      <c r="H19" s="49">
        <v>81.02</v>
      </c>
      <c r="I19" s="48">
        <f t="shared" si="0"/>
        <v>76.56</v>
      </c>
      <c r="J19" s="54">
        <v>1</v>
      </c>
      <c r="K19" s="57" t="s">
        <v>886</v>
      </c>
    </row>
    <row r="20" s="25" customFormat="1" ht="19.05" customHeight="1" spans="1:11">
      <c r="A20" s="30">
        <v>17</v>
      </c>
      <c r="B20" s="34"/>
      <c r="C20" s="35"/>
      <c r="D20" s="38" t="s">
        <v>1202</v>
      </c>
      <c r="E20" s="46" t="s">
        <v>1203</v>
      </c>
      <c r="F20" s="46" t="s">
        <v>891</v>
      </c>
      <c r="G20" s="47">
        <v>68.2</v>
      </c>
      <c r="H20" s="49">
        <v>80.3</v>
      </c>
      <c r="I20" s="48">
        <f t="shared" si="0"/>
        <v>74.25</v>
      </c>
      <c r="J20" s="54">
        <v>2</v>
      </c>
      <c r="K20" s="57"/>
    </row>
    <row r="21" s="25" customFormat="1" ht="19.05" customHeight="1" spans="1:11">
      <c r="A21" s="30">
        <v>18</v>
      </c>
      <c r="B21" s="36"/>
      <c r="C21" s="37"/>
      <c r="D21" s="38" t="s">
        <v>1204</v>
      </c>
      <c r="E21" s="46" t="s">
        <v>1205</v>
      </c>
      <c r="F21" s="46" t="s">
        <v>891</v>
      </c>
      <c r="G21" s="47">
        <v>67.1</v>
      </c>
      <c r="H21" s="49">
        <v>80.76</v>
      </c>
      <c r="I21" s="48">
        <f t="shared" si="0"/>
        <v>73.93</v>
      </c>
      <c r="J21" s="54">
        <v>3</v>
      </c>
      <c r="K21" s="57"/>
    </row>
    <row r="22" s="25" customFormat="1" ht="19.05" customHeight="1" spans="1:11">
      <c r="A22" s="30">
        <v>19</v>
      </c>
      <c r="B22" s="31" t="s">
        <v>1199</v>
      </c>
      <c r="C22" s="32">
        <v>1</v>
      </c>
      <c r="D22" s="33" t="s">
        <v>1206</v>
      </c>
      <c r="E22" s="46" t="s">
        <v>1207</v>
      </c>
      <c r="F22" s="46" t="s">
        <v>885</v>
      </c>
      <c r="G22" s="47">
        <v>55.8</v>
      </c>
      <c r="H22" s="48">
        <v>79.58</v>
      </c>
      <c r="I22" s="48">
        <f t="shared" si="0"/>
        <v>67.69</v>
      </c>
      <c r="J22" s="54">
        <v>1</v>
      </c>
      <c r="K22" s="57" t="s">
        <v>886</v>
      </c>
    </row>
    <row r="23" s="25" customFormat="1" ht="19.05" customHeight="1" spans="1:11">
      <c r="A23" s="30">
        <v>20</v>
      </c>
      <c r="B23" s="34"/>
      <c r="C23" s="35"/>
      <c r="D23" s="33" t="s">
        <v>1208</v>
      </c>
      <c r="E23" s="46" t="s">
        <v>1209</v>
      </c>
      <c r="F23" s="46" t="s">
        <v>891</v>
      </c>
      <c r="G23" s="47">
        <v>53.2</v>
      </c>
      <c r="H23" s="48">
        <v>79.36</v>
      </c>
      <c r="I23" s="48">
        <f t="shared" si="0"/>
        <v>66.28</v>
      </c>
      <c r="J23" s="54">
        <v>2</v>
      </c>
      <c r="K23" s="57"/>
    </row>
    <row r="24" s="25" customFormat="1" ht="19.05" customHeight="1" spans="1:11">
      <c r="A24" s="30">
        <v>21</v>
      </c>
      <c r="B24" s="36"/>
      <c r="C24" s="37"/>
      <c r="D24" s="33" t="s">
        <v>1210</v>
      </c>
      <c r="E24" s="46" t="s">
        <v>1211</v>
      </c>
      <c r="F24" s="46" t="s">
        <v>891</v>
      </c>
      <c r="G24" s="47">
        <v>52.6</v>
      </c>
      <c r="H24" s="48">
        <v>79.24</v>
      </c>
      <c r="I24" s="48">
        <f t="shared" si="0"/>
        <v>65.92</v>
      </c>
      <c r="J24" s="54">
        <v>3</v>
      </c>
      <c r="K24" s="57"/>
    </row>
    <row r="25" s="25" customFormat="1" ht="19.05" customHeight="1" spans="1:11">
      <c r="A25" s="30">
        <v>22</v>
      </c>
      <c r="B25" s="31" t="s">
        <v>1212</v>
      </c>
      <c r="C25" s="32">
        <v>1</v>
      </c>
      <c r="D25" s="38" t="s">
        <v>1213</v>
      </c>
      <c r="E25" s="46" t="s">
        <v>1214</v>
      </c>
      <c r="F25" s="46" t="s">
        <v>891</v>
      </c>
      <c r="G25" s="47">
        <v>70</v>
      </c>
      <c r="H25" s="49">
        <v>81.1</v>
      </c>
      <c r="I25" s="48">
        <f t="shared" si="0"/>
        <v>75.55</v>
      </c>
      <c r="J25" s="54">
        <v>1</v>
      </c>
      <c r="K25" s="57" t="s">
        <v>886</v>
      </c>
    </row>
    <row r="26" s="25" customFormat="1" ht="19.05" customHeight="1" spans="1:11">
      <c r="A26" s="30">
        <v>23</v>
      </c>
      <c r="B26" s="34"/>
      <c r="C26" s="35"/>
      <c r="D26" s="38" t="s">
        <v>1215</v>
      </c>
      <c r="E26" s="46" t="s">
        <v>902</v>
      </c>
      <c r="F26" s="46" t="s">
        <v>885</v>
      </c>
      <c r="G26" s="47">
        <v>67.3</v>
      </c>
      <c r="H26" s="49">
        <v>82.22</v>
      </c>
      <c r="I26" s="48">
        <f t="shared" si="0"/>
        <v>74.76</v>
      </c>
      <c r="J26" s="54">
        <v>2</v>
      </c>
      <c r="K26" s="57"/>
    </row>
    <row r="27" s="25" customFormat="1" ht="19.05" customHeight="1" spans="1:11">
      <c r="A27" s="30">
        <v>24</v>
      </c>
      <c r="B27" s="36"/>
      <c r="C27" s="37"/>
      <c r="D27" s="38" t="s">
        <v>1216</v>
      </c>
      <c r="E27" s="38" t="s">
        <v>1217</v>
      </c>
      <c r="F27" s="46" t="s">
        <v>885</v>
      </c>
      <c r="G27" s="47">
        <v>63.2</v>
      </c>
      <c r="H27" s="49" t="s">
        <v>1218</v>
      </c>
      <c r="I27" s="48">
        <f t="shared" si="0"/>
        <v>71.88</v>
      </c>
      <c r="J27" s="54">
        <v>3</v>
      </c>
      <c r="K27" s="57"/>
    </row>
    <row r="28" s="25" customFormat="1" ht="19.05" customHeight="1" spans="1:11">
      <c r="A28" s="30">
        <v>25</v>
      </c>
      <c r="B28" s="31" t="s">
        <v>1219</v>
      </c>
      <c r="C28" s="32">
        <v>1</v>
      </c>
      <c r="D28" s="33" t="s">
        <v>1220</v>
      </c>
      <c r="E28" s="46" t="s">
        <v>1221</v>
      </c>
      <c r="F28" s="46" t="s">
        <v>891</v>
      </c>
      <c r="G28" s="47">
        <v>72.5</v>
      </c>
      <c r="H28" s="48">
        <v>80.74</v>
      </c>
      <c r="I28" s="48">
        <f t="shared" si="0"/>
        <v>76.62</v>
      </c>
      <c r="J28" s="54">
        <v>1</v>
      </c>
      <c r="K28" s="57" t="s">
        <v>886</v>
      </c>
    </row>
    <row r="29" s="25" customFormat="1" ht="19.05" customHeight="1" spans="1:11">
      <c r="A29" s="30">
        <v>26</v>
      </c>
      <c r="B29" s="34"/>
      <c r="C29" s="35"/>
      <c r="D29" s="33" t="s">
        <v>1222</v>
      </c>
      <c r="E29" s="46" t="s">
        <v>1223</v>
      </c>
      <c r="F29" s="46" t="s">
        <v>891</v>
      </c>
      <c r="G29" s="47">
        <v>70.6</v>
      </c>
      <c r="H29" s="48">
        <v>78</v>
      </c>
      <c r="I29" s="48">
        <f t="shared" si="0"/>
        <v>74.3</v>
      </c>
      <c r="J29" s="54">
        <v>2</v>
      </c>
      <c r="K29" s="57"/>
    </row>
    <row r="30" s="25" customFormat="1" ht="19.05" customHeight="1" spans="1:11">
      <c r="A30" s="30">
        <v>27</v>
      </c>
      <c r="B30" s="36"/>
      <c r="C30" s="37"/>
      <c r="D30" s="33" t="s">
        <v>1224</v>
      </c>
      <c r="E30" s="46" t="s">
        <v>1225</v>
      </c>
      <c r="F30" s="46" t="s">
        <v>891</v>
      </c>
      <c r="G30" s="47">
        <v>67.4</v>
      </c>
      <c r="H30" s="48">
        <v>80.24</v>
      </c>
      <c r="I30" s="48">
        <f t="shared" si="0"/>
        <v>73.82</v>
      </c>
      <c r="J30" s="54">
        <v>3</v>
      </c>
      <c r="K30" s="57"/>
    </row>
    <row r="31" s="25" customFormat="1" ht="19.05" customHeight="1" spans="1:11">
      <c r="A31" s="30">
        <v>28</v>
      </c>
      <c r="B31" s="31" t="s">
        <v>1226</v>
      </c>
      <c r="C31" s="32">
        <v>1</v>
      </c>
      <c r="D31" s="38" t="s">
        <v>1227</v>
      </c>
      <c r="E31" s="46" t="s">
        <v>1228</v>
      </c>
      <c r="F31" s="46" t="s">
        <v>885</v>
      </c>
      <c r="G31" s="47">
        <v>76.8</v>
      </c>
      <c r="H31" s="49">
        <v>82.12</v>
      </c>
      <c r="I31" s="48">
        <f t="shared" si="0"/>
        <v>79.46</v>
      </c>
      <c r="J31" s="54">
        <v>1</v>
      </c>
      <c r="K31" s="57" t="s">
        <v>886</v>
      </c>
    </row>
    <row r="32" s="25" customFormat="1" ht="19.05" customHeight="1" spans="1:11">
      <c r="A32" s="30">
        <v>29</v>
      </c>
      <c r="B32" s="34"/>
      <c r="C32" s="35"/>
      <c r="D32" s="38" t="s">
        <v>1229</v>
      </c>
      <c r="E32" s="46" t="s">
        <v>1230</v>
      </c>
      <c r="F32" s="46" t="s">
        <v>885</v>
      </c>
      <c r="G32" s="47">
        <v>68.2</v>
      </c>
      <c r="H32" s="49">
        <v>79.1</v>
      </c>
      <c r="I32" s="48">
        <f t="shared" si="0"/>
        <v>73.65</v>
      </c>
      <c r="J32" s="54">
        <v>2</v>
      </c>
      <c r="K32" s="57"/>
    </row>
    <row r="33" s="25" customFormat="1" ht="19.05" customHeight="1" spans="1:11">
      <c r="A33" s="30">
        <v>30</v>
      </c>
      <c r="B33" s="36"/>
      <c r="C33" s="37"/>
      <c r="D33" s="39" t="s">
        <v>1231</v>
      </c>
      <c r="E33" s="50" t="s">
        <v>1232</v>
      </c>
      <c r="F33" s="46" t="s">
        <v>885</v>
      </c>
      <c r="G33" s="47">
        <v>66.3</v>
      </c>
      <c r="H33" s="49">
        <v>75.1</v>
      </c>
      <c r="I33" s="48">
        <f t="shared" si="0"/>
        <v>70.7</v>
      </c>
      <c r="J33" s="54">
        <v>3</v>
      </c>
      <c r="K33" s="58"/>
    </row>
    <row r="34" s="25" customFormat="1" ht="19.05" customHeight="1" spans="1:11">
      <c r="A34" s="30">
        <v>31</v>
      </c>
      <c r="B34" s="40" t="s">
        <v>1233</v>
      </c>
      <c r="C34" s="32">
        <v>1</v>
      </c>
      <c r="D34" s="33" t="s">
        <v>1234</v>
      </c>
      <c r="E34" s="46" t="s">
        <v>1235</v>
      </c>
      <c r="F34" s="46" t="s">
        <v>885</v>
      </c>
      <c r="G34" s="47">
        <v>64.5</v>
      </c>
      <c r="H34" s="48">
        <v>81</v>
      </c>
      <c r="I34" s="48">
        <f t="shared" si="0"/>
        <v>72.75</v>
      </c>
      <c r="J34" s="54">
        <v>1</v>
      </c>
      <c r="K34" s="57" t="s">
        <v>886</v>
      </c>
    </row>
    <row r="35" s="25" customFormat="1" ht="19.05" customHeight="1" spans="1:11">
      <c r="A35" s="30">
        <v>32</v>
      </c>
      <c r="B35" s="41"/>
      <c r="C35" s="35"/>
      <c r="D35" s="33" t="s">
        <v>1236</v>
      </c>
      <c r="E35" s="46" t="s">
        <v>1237</v>
      </c>
      <c r="F35" s="46" t="s">
        <v>885</v>
      </c>
      <c r="G35" s="47">
        <v>58.8</v>
      </c>
      <c r="H35" s="48">
        <v>80.38</v>
      </c>
      <c r="I35" s="48">
        <f t="shared" si="0"/>
        <v>69.59</v>
      </c>
      <c r="J35" s="54">
        <v>2</v>
      </c>
      <c r="K35" s="59"/>
    </row>
    <row r="36" s="25" customFormat="1" ht="19.05" customHeight="1" spans="1:11">
      <c r="A36" s="31">
        <v>33</v>
      </c>
      <c r="B36" s="41"/>
      <c r="C36" s="35"/>
      <c r="D36" s="42" t="s">
        <v>1238</v>
      </c>
      <c r="E36" s="51" t="s">
        <v>1239</v>
      </c>
      <c r="F36" s="50" t="s">
        <v>891</v>
      </c>
      <c r="G36" s="52">
        <v>57.2</v>
      </c>
      <c r="H36" s="53">
        <v>79.1</v>
      </c>
      <c r="I36" s="60">
        <f t="shared" si="0"/>
        <v>68.15</v>
      </c>
      <c r="J36" s="61">
        <v>3</v>
      </c>
      <c r="K36" s="58"/>
    </row>
    <row r="37" s="25" customFormat="1" ht="19.05" customHeight="1" spans="1:11">
      <c r="A37" s="30">
        <v>34</v>
      </c>
      <c r="B37" s="43" t="s">
        <v>1240</v>
      </c>
      <c r="C37" s="30">
        <v>1</v>
      </c>
      <c r="D37" s="44" t="s">
        <v>1241</v>
      </c>
      <c r="E37" s="54" t="s">
        <v>1242</v>
      </c>
      <c r="F37" s="54" t="s">
        <v>885</v>
      </c>
      <c r="G37" s="48">
        <v>70</v>
      </c>
      <c r="H37" s="49">
        <v>80.08</v>
      </c>
      <c r="I37" s="48">
        <f t="shared" si="0"/>
        <v>75.04</v>
      </c>
      <c r="J37" s="62">
        <v>1</v>
      </c>
      <c r="K37" s="57" t="s">
        <v>886</v>
      </c>
    </row>
    <row r="38" s="25" customFormat="1" ht="19.05" customHeight="1" spans="1:11">
      <c r="A38" s="30">
        <v>35</v>
      </c>
      <c r="B38" s="45"/>
      <c r="C38" s="30"/>
      <c r="D38" s="44" t="s">
        <v>1243</v>
      </c>
      <c r="E38" s="54" t="s">
        <v>1244</v>
      </c>
      <c r="F38" s="54" t="s">
        <v>1245</v>
      </c>
      <c r="G38" s="48">
        <v>61</v>
      </c>
      <c r="H38" s="49">
        <v>80.28</v>
      </c>
      <c r="I38" s="48">
        <f t="shared" si="0"/>
        <v>70.64</v>
      </c>
      <c r="J38" s="62">
        <v>2</v>
      </c>
      <c r="K38" s="57"/>
    </row>
  </sheetData>
  <mergeCells count="26">
    <mergeCell ref="B1:K1"/>
    <mergeCell ref="B2:K2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8"/>
    <mergeCell ref="C4:C6"/>
    <mergeCell ref="C7:C9"/>
    <mergeCell ref="C10:C12"/>
    <mergeCell ref="C13:C15"/>
    <mergeCell ref="C16:C18"/>
    <mergeCell ref="C19:C21"/>
    <mergeCell ref="C22:C24"/>
    <mergeCell ref="C25:C27"/>
    <mergeCell ref="C28:C30"/>
    <mergeCell ref="C31:C33"/>
    <mergeCell ref="C34:C36"/>
    <mergeCell ref="C37:C3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市直6月24日（上午）</vt:lpstr>
      <vt:lpstr>市直6月24日（下午）</vt:lpstr>
      <vt:lpstr>市直6月25日（上午）</vt:lpstr>
      <vt:lpstr>新罗6月25日（上午）</vt:lpstr>
      <vt:lpstr>新罗6月25日（下午）</vt:lpstr>
      <vt:lpstr>永定6月24日（A考室）</vt:lpstr>
      <vt:lpstr>永定6月24日（B考室）</vt:lpstr>
      <vt:lpstr>永定6月25日（A考室）</vt:lpstr>
      <vt:lpstr>永定6月25日（B考室）</vt:lpstr>
      <vt:lpstr>上杭6月25日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521龙岩面试成绩汇总</dc:title>
  <dc:creator>JINBIAOCHI</dc:creator>
  <cp:lastModifiedBy>牛牛君</cp:lastModifiedBy>
  <dcterms:created xsi:type="dcterms:W3CDTF">2022-06-25T13:59:00Z</dcterms:created>
  <dcterms:modified xsi:type="dcterms:W3CDTF">2022-06-27T09:34:08Z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2052-3.9.0.6159</vt:lpwstr>
  </property>
</Properties>
</file>