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<sst xmlns="http://schemas.openxmlformats.org/spreadsheetml/2006/main" count="55">
  <si>
    <t>事业单位公开招聘进入面试资格复审人员名单</t>
  </si>
  <si>
    <t>序号</t>
  </si>
  <si>
    <t>姓名</t>
  </si>
  <si>
    <t>准考证号</t>
  </si>
  <si>
    <t>类别名称</t>
  </si>
  <si>
    <t>岗位代码</t>
  </si>
  <si>
    <t>公共科目笔试成绩</t>
  </si>
  <si>
    <r>
      <rPr>
        <b/>
        <sz val="10"/>
        <rFont val="宋体"/>
        <charset val="134"/>
      </rPr>
      <t>最终笔试成绩（公共科目笔试成绩</t>
    </r>
    <r>
      <rPr>
        <b/>
        <sz val="10"/>
        <rFont val="Arial"/>
        <charset val="134"/>
      </rPr>
      <t>÷</t>
    </r>
    <r>
      <rPr>
        <b/>
        <sz val="10"/>
        <rFont val="宋体"/>
        <charset val="134"/>
      </rPr>
      <t>3</t>
    </r>
    <r>
      <rPr>
        <b/>
        <sz val="10"/>
        <rFont val="Arial"/>
        <charset val="134"/>
      </rPr>
      <t>×</t>
    </r>
    <r>
      <rPr>
        <b/>
        <sz val="10"/>
        <rFont val="宋体"/>
        <charset val="134"/>
      </rPr>
      <t>60%）</t>
    </r>
  </si>
  <si>
    <t>备注</t>
  </si>
  <si>
    <t>职测
成绩</t>
  </si>
  <si>
    <t>综合
成绩</t>
  </si>
  <si>
    <t>张小元</t>
  </si>
  <si>
    <t>5562270304306</t>
  </si>
  <si>
    <t>医疗卫生类（E类）医学技术岗位</t>
  </si>
  <si>
    <t>王曦悦</t>
  </si>
  <si>
    <t>5562270304308</t>
  </si>
  <si>
    <t>杨路霞</t>
  </si>
  <si>
    <t>5562270304309</t>
  </si>
  <si>
    <t>蔡亚平</t>
  </si>
  <si>
    <t>2162270301128</t>
  </si>
  <si>
    <t>社会科学专技类（B类）</t>
  </si>
  <si>
    <t>任羽</t>
  </si>
  <si>
    <t>2162270302805</t>
  </si>
  <si>
    <t>黄伟</t>
  </si>
  <si>
    <t>2162270301107</t>
  </si>
  <si>
    <t>马瑞怡</t>
  </si>
  <si>
    <t>2162270301919</t>
  </si>
  <si>
    <t>周涵钰</t>
  </si>
  <si>
    <t>2162270300711</t>
  </si>
  <si>
    <t>郝亚东</t>
  </si>
  <si>
    <t>2162270301201</t>
  </si>
  <si>
    <t>陈珂莹</t>
  </si>
  <si>
    <t>2162270301106</t>
  </si>
  <si>
    <t>李玥婷</t>
  </si>
  <si>
    <t>2162270301607</t>
  </si>
  <si>
    <t>徐艺宁</t>
  </si>
  <si>
    <t>2162270301204</t>
  </si>
  <si>
    <t>陈娜</t>
  </si>
  <si>
    <t>2162270301323</t>
  </si>
  <si>
    <t>杨琪惠</t>
  </si>
  <si>
    <t>2162270301519</t>
  </si>
  <si>
    <t>陈钰霞</t>
  </si>
  <si>
    <t>2162270301718</t>
  </si>
  <si>
    <t>毕少媛</t>
  </si>
  <si>
    <t>2162270301529</t>
  </si>
  <si>
    <t>郭炳村</t>
  </si>
  <si>
    <t>2162270302416</t>
  </si>
  <si>
    <t>王丽娜</t>
  </si>
  <si>
    <t>2162270300925</t>
  </si>
  <si>
    <t>石嘉琦</t>
  </si>
  <si>
    <t>2162270300709</t>
  </si>
  <si>
    <t>秦永莉</t>
  </si>
  <si>
    <t>2162270302207</t>
  </si>
  <si>
    <t>丁丹</t>
  </si>
  <si>
    <t>2162270302404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</si>
</sst>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9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23" fillId="32" borderId="11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4"/>
  <sheetViews>
    <sheetView tabSelected="1" workbookViewId="0">
      <selection activeCell="N10" sqref="N10"/>
    </sheetView>
  </sheetViews>
  <sheetFormatPr defaultColWidth="9" defaultRowHeight="13.5"/>
  <cols>
    <col min="1" max="1" width="5.64166666666667" customWidth="1"/>
    <col min="2" max="2" width="7.75" customWidth="1"/>
    <col min="3" max="3" width="13.375" customWidth="1"/>
    <col min="4" max="4" width="20.625" customWidth="1"/>
    <col min="5" max="5" width="8.875" customWidth="1"/>
    <col min="6" max="6" width="8.25" customWidth="1"/>
    <col min="7" max="7" width="8.625" customWidth="1"/>
    <col min="8" max="8" width="13" customWidth="1"/>
    <col min="9" max="9" width="5.5" customWidth="1"/>
  </cols>
  <sheetData>
    <row r="1" ht="78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1" customHeight="1" spans="1:9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/>
      <c r="H2" s="3" t="s">
        <v>7</v>
      </c>
      <c r="I2" s="3" t="s">
        <v>8</v>
      </c>
    </row>
    <row r="3" ht="33" customHeight="1" spans="1:9">
      <c r="A3" s="2"/>
      <c r="B3" s="3"/>
      <c r="C3" s="3"/>
      <c r="D3" s="3"/>
      <c r="E3" s="5"/>
      <c r="F3" s="3" t="s">
        <v>9</v>
      </c>
      <c r="G3" s="3" t="s">
        <v>10</v>
      </c>
      <c r="H3" s="3"/>
      <c r="I3" s="3"/>
    </row>
    <row r="4" ht="24" customHeight="1" spans="1:9">
      <c r="A4" s="6">
        <v>1</v>
      </c>
      <c r="B4" s="6" t="s">
        <v>11</v>
      </c>
      <c r="C4" s="6" t="s">
        <v>12</v>
      </c>
      <c r="D4" s="6" t="s">
        <v>13</v>
      </c>
      <c r="E4" s="6">
        <v>27201</v>
      </c>
      <c r="F4" s="6">
        <v>87</v>
      </c>
      <c r="G4" s="6">
        <v>60.5</v>
      </c>
      <c r="H4" s="7">
        <f t="shared" ref="H4:H15" si="0">(F4+G4)/3*0.6</f>
        <v>29.5</v>
      </c>
      <c r="I4" s="8"/>
    </row>
    <row r="5" ht="24" customHeight="1" spans="1:9">
      <c r="A5" s="6">
        <v>2</v>
      </c>
      <c r="B5" s="6" t="s">
        <v>14</v>
      </c>
      <c r="C5" s="6" t="s">
        <v>15</v>
      </c>
      <c r="D5" s="6" t="s">
        <v>13</v>
      </c>
      <c r="E5" s="6">
        <v>27201</v>
      </c>
      <c r="F5" s="6">
        <v>65.5</v>
      </c>
      <c r="G5" s="6">
        <v>49.2</v>
      </c>
      <c r="H5" s="7">
        <f t="shared" si="0"/>
        <v>22.94</v>
      </c>
      <c r="I5" s="8"/>
    </row>
    <row r="6" ht="24" customHeight="1" spans="1:9">
      <c r="A6" s="6">
        <v>3</v>
      </c>
      <c r="B6" s="6" t="s">
        <v>16</v>
      </c>
      <c r="C6" s="6" t="s">
        <v>17</v>
      </c>
      <c r="D6" s="6" t="s">
        <v>13</v>
      </c>
      <c r="E6" s="6">
        <v>27201</v>
      </c>
      <c r="F6" s="6">
        <v>68</v>
      </c>
      <c r="G6" s="6">
        <v>44.5</v>
      </c>
      <c r="H6" s="7">
        <f t="shared" si="0"/>
        <v>22.5</v>
      </c>
      <c r="I6" s="8"/>
    </row>
    <row r="7" ht="24" customHeight="1" spans="1:9">
      <c r="A7" s="6">
        <v>4</v>
      </c>
      <c r="B7" s="6" t="s">
        <v>18</v>
      </c>
      <c r="C7" s="6" t="s">
        <v>19</v>
      </c>
      <c r="D7" s="6" t="s">
        <v>20</v>
      </c>
      <c r="E7" s="6">
        <v>27202</v>
      </c>
      <c r="F7" s="6">
        <v>100</v>
      </c>
      <c r="G7" s="6">
        <v>92</v>
      </c>
      <c r="H7" s="7">
        <f t="shared" si="0"/>
        <v>38.4</v>
      </c>
      <c r="I7" s="8"/>
    </row>
    <row r="8" ht="24" customHeight="1" spans="1:9">
      <c r="A8" s="6">
        <v>5</v>
      </c>
      <c r="B8" s="6" t="s">
        <v>21</v>
      </c>
      <c r="C8" s="6" t="s">
        <v>22</v>
      </c>
      <c r="D8" s="6" t="s">
        <v>20</v>
      </c>
      <c r="E8" s="6">
        <v>27202</v>
      </c>
      <c r="F8" s="6">
        <v>84</v>
      </c>
      <c r="G8" s="6">
        <v>95</v>
      </c>
      <c r="H8" s="7">
        <f t="shared" si="0"/>
        <v>35.8</v>
      </c>
      <c r="I8" s="8"/>
    </row>
    <row r="9" ht="24" customHeight="1" spans="1:9">
      <c r="A9" s="6">
        <v>6</v>
      </c>
      <c r="B9" s="6" t="s">
        <v>23</v>
      </c>
      <c r="C9" s="6" t="s">
        <v>24</v>
      </c>
      <c r="D9" s="6" t="s">
        <v>20</v>
      </c>
      <c r="E9" s="6">
        <v>27202</v>
      </c>
      <c r="F9" s="6">
        <v>85</v>
      </c>
      <c r="G9" s="6">
        <v>91.5</v>
      </c>
      <c r="H9" s="7">
        <f t="shared" si="0"/>
        <v>35.3</v>
      </c>
      <c r="I9" s="8"/>
    </row>
    <row r="10" ht="24" customHeight="1" spans="1:9">
      <c r="A10" s="6">
        <v>7</v>
      </c>
      <c r="B10" s="6" t="s">
        <v>25</v>
      </c>
      <c r="C10" s="6" t="s">
        <v>26</v>
      </c>
      <c r="D10" s="6" t="s">
        <v>20</v>
      </c>
      <c r="E10" s="6">
        <v>27205</v>
      </c>
      <c r="F10" s="6">
        <v>84.5</v>
      </c>
      <c r="G10" s="6">
        <v>87</v>
      </c>
      <c r="H10" s="7">
        <f t="shared" si="0"/>
        <v>34.3</v>
      </c>
      <c r="I10" s="8"/>
    </row>
    <row r="11" ht="24" customHeight="1" spans="1:9">
      <c r="A11" s="6">
        <v>8</v>
      </c>
      <c r="B11" s="6" t="s">
        <v>27</v>
      </c>
      <c r="C11" s="6" t="s">
        <v>28</v>
      </c>
      <c r="D11" s="6" t="s">
        <v>20</v>
      </c>
      <c r="E11" s="6">
        <v>27205</v>
      </c>
      <c r="F11" s="6">
        <v>81.5</v>
      </c>
      <c r="G11" s="6">
        <v>87</v>
      </c>
      <c r="H11" s="7">
        <f t="shared" si="0"/>
        <v>33.7</v>
      </c>
      <c r="I11" s="8"/>
    </row>
    <row r="12" ht="24" customHeight="1" spans="1:9">
      <c r="A12" s="6">
        <v>9</v>
      </c>
      <c r="B12" s="6" t="s">
        <v>29</v>
      </c>
      <c r="C12" s="6" t="s">
        <v>30</v>
      </c>
      <c r="D12" s="6" t="s">
        <v>20</v>
      </c>
      <c r="E12" s="6">
        <v>27205</v>
      </c>
      <c r="F12" s="6">
        <v>80</v>
      </c>
      <c r="G12" s="6">
        <v>82.5</v>
      </c>
      <c r="H12" s="7">
        <f t="shared" si="0"/>
        <v>32.5</v>
      </c>
      <c r="I12" s="8"/>
    </row>
    <row r="13" ht="24" customHeight="1" spans="1:9">
      <c r="A13" s="6">
        <v>10</v>
      </c>
      <c r="B13" s="6" t="s">
        <v>31</v>
      </c>
      <c r="C13" s="6" t="s">
        <v>32</v>
      </c>
      <c r="D13" s="6" t="s">
        <v>20</v>
      </c>
      <c r="E13" s="6">
        <v>27208</v>
      </c>
      <c r="F13" s="6">
        <v>82.5</v>
      </c>
      <c r="G13" s="6">
        <v>99.5</v>
      </c>
      <c r="H13" s="7">
        <f t="shared" si="0"/>
        <v>36.4</v>
      </c>
      <c r="I13" s="8"/>
    </row>
    <row r="14" ht="24" customHeight="1" spans="1:9">
      <c r="A14" s="6">
        <v>11</v>
      </c>
      <c r="B14" s="6" t="s">
        <v>33</v>
      </c>
      <c r="C14" s="6" t="s">
        <v>34</v>
      </c>
      <c r="D14" s="6" t="s">
        <v>20</v>
      </c>
      <c r="E14" s="6">
        <v>27208</v>
      </c>
      <c r="F14" s="6">
        <v>74</v>
      </c>
      <c r="G14" s="6">
        <v>95</v>
      </c>
      <c r="H14" s="7">
        <f t="shared" si="0"/>
        <v>33.8</v>
      </c>
      <c r="I14" s="8"/>
    </row>
    <row r="15" ht="24" customHeight="1" spans="1:9">
      <c r="A15" s="6">
        <v>12</v>
      </c>
      <c r="B15" s="6" t="s">
        <v>35</v>
      </c>
      <c r="C15" s="6" t="s">
        <v>36</v>
      </c>
      <c r="D15" s="6" t="s">
        <v>20</v>
      </c>
      <c r="E15" s="6">
        <v>27208</v>
      </c>
      <c r="F15" s="6">
        <v>64.5</v>
      </c>
      <c r="G15" s="6">
        <v>89</v>
      </c>
      <c r="H15" s="7">
        <f t="shared" si="0"/>
        <v>30.7</v>
      </c>
      <c r="I15" s="8"/>
    </row>
    <row r="16" ht="24" customHeight="1" spans="1:9">
      <c r="A16" s="6">
        <v>13</v>
      </c>
      <c r="B16" s="6" t="s">
        <v>37</v>
      </c>
      <c r="C16" s="6" t="s">
        <v>38</v>
      </c>
      <c r="D16" s="6" t="s">
        <v>20</v>
      </c>
      <c r="E16" s="6">
        <v>27210</v>
      </c>
      <c r="F16" s="6">
        <v>79.5</v>
      </c>
      <c r="G16" s="6">
        <v>93</v>
      </c>
      <c r="H16" s="7">
        <f t="shared" ref="H16:H27" si="1">(F16+G16)/3*0.6</f>
        <v>34.5</v>
      </c>
      <c r="I16" s="8"/>
    </row>
    <row r="17" ht="24" customHeight="1" spans="1:9">
      <c r="A17" s="6">
        <v>14</v>
      </c>
      <c r="B17" s="6" t="s">
        <v>39</v>
      </c>
      <c r="C17" s="6" t="s">
        <v>40</v>
      </c>
      <c r="D17" s="6" t="s">
        <v>20</v>
      </c>
      <c r="E17" s="6">
        <v>27210</v>
      </c>
      <c r="F17" s="6">
        <v>53</v>
      </c>
      <c r="G17" s="6">
        <v>94.5</v>
      </c>
      <c r="H17" s="7">
        <f t="shared" si="1"/>
        <v>29.5</v>
      </c>
      <c r="I17" s="8"/>
    </row>
    <row r="18" ht="24" customHeight="1" spans="1:9">
      <c r="A18" s="6">
        <v>15</v>
      </c>
      <c r="B18" s="6" t="s">
        <v>41</v>
      </c>
      <c r="C18" s="6" t="s">
        <v>42</v>
      </c>
      <c r="D18" s="6" t="s">
        <v>20</v>
      </c>
      <c r="E18" s="6">
        <v>27210</v>
      </c>
      <c r="F18" s="6">
        <v>12</v>
      </c>
      <c r="G18" s="6">
        <v>61</v>
      </c>
      <c r="H18" s="7">
        <f t="shared" si="1"/>
        <v>14.6</v>
      </c>
      <c r="I18" s="8"/>
    </row>
    <row r="19" ht="24" customHeight="1" spans="1:9">
      <c r="A19" s="6">
        <v>16</v>
      </c>
      <c r="B19" s="6" t="s">
        <v>43</v>
      </c>
      <c r="C19" s="6" t="s">
        <v>44</v>
      </c>
      <c r="D19" s="6" t="s">
        <v>20</v>
      </c>
      <c r="E19" s="6">
        <v>27212</v>
      </c>
      <c r="F19" s="6">
        <v>76.5</v>
      </c>
      <c r="G19" s="6">
        <v>98</v>
      </c>
      <c r="H19" s="7">
        <f t="shared" si="1"/>
        <v>34.9</v>
      </c>
      <c r="I19" s="8"/>
    </row>
    <row r="20" ht="24" customHeight="1" spans="1:9">
      <c r="A20" s="6">
        <v>17</v>
      </c>
      <c r="B20" s="6" t="s">
        <v>45</v>
      </c>
      <c r="C20" s="6" t="s">
        <v>46</v>
      </c>
      <c r="D20" s="6" t="s">
        <v>20</v>
      </c>
      <c r="E20" s="6">
        <v>27212</v>
      </c>
      <c r="F20" s="6">
        <v>73.5</v>
      </c>
      <c r="G20" s="6">
        <v>86.5</v>
      </c>
      <c r="H20" s="7">
        <f t="shared" si="1"/>
        <v>32</v>
      </c>
      <c r="I20" s="8"/>
    </row>
    <row r="21" ht="24" customHeight="1" spans="1:9">
      <c r="A21" s="6">
        <v>18</v>
      </c>
      <c r="B21" s="6" t="s">
        <v>47</v>
      </c>
      <c r="C21" s="6" t="s">
        <v>48</v>
      </c>
      <c r="D21" s="6" t="s">
        <v>20</v>
      </c>
      <c r="E21" s="6">
        <v>27212</v>
      </c>
      <c r="F21" s="6">
        <v>70</v>
      </c>
      <c r="G21" s="6">
        <v>86</v>
      </c>
      <c r="H21" s="7">
        <f t="shared" si="1"/>
        <v>31.2</v>
      </c>
      <c r="I21" s="8"/>
    </row>
    <row r="22" ht="24" customHeight="1" spans="1:9">
      <c r="A22" s="6">
        <v>19</v>
      </c>
      <c r="B22" s="6" t="s">
        <v>49</v>
      </c>
      <c r="C22" s="6" t="s">
        <v>50</v>
      </c>
      <c r="D22" s="6" t="s">
        <v>20</v>
      </c>
      <c r="E22" s="6">
        <v>27215</v>
      </c>
      <c r="F22" s="6">
        <v>83.5</v>
      </c>
      <c r="G22" s="6">
        <v>99.5</v>
      </c>
      <c r="H22" s="7">
        <f t="shared" si="1"/>
        <v>36.6</v>
      </c>
      <c r="I22" s="8"/>
    </row>
    <row r="23" ht="24" customHeight="1" spans="1:9">
      <c r="A23" s="6">
        <v>20</v>
      </c>
      <c r="B23" s="6" t="s">
        <v>51</v>
      </c>
      <c r="C23" s="6" t="s">
        <v>52</v>
      </c>
      <c r="D23" s="6" t="s">
        <v>20</v>
      </c>
      <c r="E23" s="6">
        <v>27215</v>
      </c>
      <c r="F23" s="6">
        <v>62.5</v>
      </c>
      <c r="G23" s="6">
        <v>102.5</v>
      </c>
      <c r="H23" s="7">
        <f t="shared" si="1"/>
        <v>33</v>
      </c>
      <c r="I23" s="8"/>
    </row>
    <row r="24" ht="24" customHeight="1" spans="1:9">
      <c r="A24" s="6">
        <v>21</v>
      </c>
      <c r="B24" s="6" t="s">
        <v>53</v>
      </c>
      <c r="C24" s="6" t="s">
        <v>54</v>
      </c>
      <c r="D24" s="6" t="s">
        <v>20</v>
      </c>
      <c r="E24" s="6">
        <v>27215</v>
      </c>
      <c r="F24" s="6">
        <v>63</v>
      </c>
      <c r="G24" s="6">
        <v>98</v>
      </c>
      <c r="H24" s="7">
        <f t="shared" si="1"/>
        <v>32.2</v>
      </c>
      <c r="I24" s="8"/>
    </row>
  </sheetData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ageMargins left="0.66875" right="0.432638888888889" top="1.25902777777778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2022-02-08T03:02:00Z</dcterms:created>
  <dcterms:modified xsi:type="dcterms:W3CDTF">2022-02-10T10:29:55Z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6C049165A74E4C52BCE205BECD4E94C2</vt:lpwstr>
  </property>
  <property fmtid="{D5CDD505-2E9C-101B-9397-08002B2CF9AE}" pid="3" name="KSOProductBuildVer">
    <vt:lpwstr>2052-10.8.0.6206</vt:lpwstr>
  </property>
</Properties>
</file>