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firstSheet="1" activeTab="1"/>
  </bookViews>
  <sheets>
    <sheet name="财务审计岗" sheetId="1" r:id="rId1"/>
    <sheet name="电气自动化" sheetId="2" r:id="rId2"/>
  </sheets>
  <definedNames>
    <definedName name="_xlnm._FilterDatabase" localSheetId="0" hidden="1">财务审计岗!$A$2:$J$75</definedName>
    <definedName name="_xlnm._FilterDatabase" localSheetId="1" hidden="1">电气自动化!$A$2:$G$6</definedName>
    <definedName name="_xlnm.Print_Titles" localSheetId="1">电气自动化!$2:$2</definedName>
  </definedNames>
  <calcPr calcId="144525" concurrentCalc="0"/>
</workbook>
</file>

<file path=xl/sharedStrings.xml><?xml version="1.0" encoding="utf-8"?>
<sst xmlns="http://schemas.openxmlformats.org/spreadsheetml/2006/main" count="513">
  <si>
    <t>重庆市2021年下半年市属事业单位公开招聘笔试成绩汇总</t>
  </si>
  <si>
    <t>序号</t>
  </si>
  <si>
    <t>姓名</t>
  </si>
  <si>
    <t>身份证号</t>
  </si>
  <si>
    <t>报考单位</t>
  </si>
  <si>
    <t>报考岗位</t>
  </si>
  <si>
    <t>准考证号</t>
  </si>
  <si>
    <t>综合基础知识</t>
  </si>
  <si>
    <t>专业科目测试成绩</t>
  </si>
  <si>
    <t>总成绩</t>
  </si>
  <si>
    <t>是否进入资格复审</t>
  </si>
  <si>
    <t>余鸿锦</t>
  </si>
  <si>
    <t>500112199706198101</t>
  </si>
  <si>
    <t>重庆五一技师学院</t>
  </si>
  <si>
    <t>财务审计管理岗</t>
  </si>
  <si>
    <t>12051090114</t>
  </si>
  <si>
    <t>是</t>
  </si>
  <si>
    <t>杨云杰</t>
  </si>
  <si>
    <t>50011219970416002X</t>
  </si>
  <si>
    <t>12051101010</t>
  </si>
  <si>
    <t>但舒行</t>
  </si>
  <si>
    <t>511124199706033620</t>
  </si>
  <si>
    <t>12051111222</t>
  </si>
  <si>
    <t>陈欣</t>
  </si>
  <si>
    <t>500112199708185267</t>
  </si>
  <si>
    <t>12051113705</t>
  </si>
  <si>
    <t>否</t>
  </si>
  <si>
    <t>梁远妮</t>
  </si>
  <si>
    <t>50023719970914470X</t>
  </si>
  <si>
    <t>12051100715</t>
  </si>
  <si>
    <t>李林炘</t>
  </si>
  <si>
    <t>500113199710134326</t>
  </si>
  <si>
    <t>12051104329</t>
  </si>
  <si>
    <t>刘萍</t>
  </si>
  <si>
    <t>500225199705250745</t>
  </si>
  <si>
    <t>12051093026</t>
  </si>
  <si>
    <t>张煦</t>
  </si>
  <si>
    <t>500113199707047723</t>
  </si>
  <si>
    <t>12051093104</t>
  </si>
  <si>
    <t>陈韵旭</t>
  </si>
  <si>
    <t>510125199610180023</t>
  </si>
  <si>
    <t>12051114630</t>
  </si>
  <si>
    <t>李佳玲</t>
  </si>
  <si>
    <t>500230199605114421</t>
  </si>
  <si>
    <t>12051105322</t>
  </si>
  <si>
    <t>于雪</t>
  </si>
  <si>
    <t>370205199607285020</t>
  </si>
  <si>
    <t>12051115516</t>
  </si>
  <si>
    <t>赵蒙</t>
  </si>
  <si>
    <t>612301199401100045</t>
  </si>
  <si>
    <t>12051101303</t>
  </si>
  <si>
    <t>张晓娜</t>
  </si>
  <si>
    <t>150430199702071086</t>
  </si>
  <si>
    <t>12051110907</t>
  </si>
  <si>
    <t>胡婷</t>
  </si>
  <si>
    <t>50011219950501138X</t>
  </si>
  <si>
    <t>12051110314</t>
  </si>
  <si>
    <t>李明芳</t>
  </si>
  <si>
    <t>500223199408048863</t>
  </si>
  <si>
    <t>12051101030</t>
  </si>
  <si>
    <t>张梨</t>
  </si>
  <si>
    <t>500101199711192127</t>
  </si>
  <si>
    <t>12051112426</t>
  </si>
  <si>
    <t>熊文丽</t>
  </si>
  <si>
    <t>500230199705050023</t>
  </si>
  <si>
    <t>12051120112</t>
  </si>
  <si>
    <t>金俊作</t>
  </si>
  <si>
    <t>422826199508024045</t>
  </si>
  <si>
    <t>12051112910</t>
  </si>
  <si>
    <t>蔡垚</t>
  </si>
  <si>
    <t>500229199610140020</t>
  </si>
  <si>
    <t>12051091227</t>
  </si>
  <si>
    <t>黄利容</t>
  </si>
  <si>
    <t>500112199511188501</t>
  </si>
  <si>
    <t>12051120205</t>
  </si>
  <si>
    <t>唐梦涵</t>
  </si>
  <si>
    <t>500382199603187784</t>
  </si>
  <si>
    <t>12051100802</t>
  </si>
  <si>
    <t>刘欢</t>
  </si>
  <si>
    <t>500112199612186169</t>
  </si>
  <si>
    <t>12051120903</t>
  </si>
  <si>
    <t>赵巧萌</t>
  </si>
  <si>
    <t>500104199610311229</t>
  </si>
  <si>
    <t>12051101213</t>
  </si>
  <si>
    <t>廖鹿缘</t>
  </si>
  <si>
    <t>500113199607019426</t>
  </si>
  <si>
    <t>12051121604</t>
  </si>
  <si>
    <t>郭弘媛</t>
  </si>
  <si>
    <t>50023519920224002X</t>
  </si>
  <si>
    <t>12051113818</t>
  </si>
  <si>
    <t>万余渝</t>
  </si>
  <si>
    <t>500233199707140048</t>
  </si>
  <si>
    <t>12051070517</t>
  </si>
  <si>
    <t>张敏</t>
  </si>
  <si>
    <t>500238199610102987</t>
  </si>
  <si>
    <t>12051120413</t>
  </si>
  <si>
    <t>吴经纬</t>
  </si>
  <si>
    <t>50023519971116001X</t>
  </si>
  <si>
    <t>12051090817</t>
  </si>
  <si>
    <t>郭凤鸣</t>
  </si>
  <si>
    <t>410901199606254527</t>
  </si>
  <si>
    <t>12051094808</t>
  </si>
  <si>
    <t>谢沁妍</t>
  </si>
  <si>
    <t>500382199808280026</t>
  </si>
  <si>
    <t>12051070618</t>
  </si>
  <si>
    <t>徐晶晶</t>
  </si>
  <si>
    <t>500223199610250627</t>
  </si>
  <si>
    <t>12051105523</t>
  </si>
  <si>
    <t>张桂林</t>
  </si>
  <si>
    <t>422801199611042025</t>
  </si>
  <si>
    <t>12051072028</t>
  </si>
  <si>
    <t>冉春艳</t>
  </si>
  <si>
    <t>500243199602254287</t>
  </si>
  <si>
    <t>12051105804</t>
  </si>
  <si>
    <t>白雪</t>
  </si>
  <si>
    <t>500106199611139427</t>
  </si>
  <si>
    <t>12051071116</t>
  </si>
  <si>
    <t>胡秀利</t>
  </si>
  <si>
    <t>500233199702012389</t>
  </si>
  <si>
    <t>12051122505</t>
  </si>
  <si>
    <t>缺考</t>
  </si>
  <si>
    <t>杨梦玲</t>
  </si>
  <si>
    <t>500231199708260022</t>
  </si>
  <si>
    <t>12051111019</t>
  </si>
  <si>
    <t>陶怡</t>
  </si>
  <si>
    <t>500221199706190021</t>
  </si>
  <si>
    <t>12051093913</t>
  </si>
  <si>
    <t>曾雪瑞</t>
  </si>
  <si>
    <t>500227199702263527</t>
  </si>
  <si>
    <t>12051094618</t>
  </si>
  <si>
    <t>蔡思陌</t>
  </si>
  <si>
    <t>510781199701145622</t>
  </si>
  <si>
    <t>12051122230</t>
  </si>
  <si>
    <t>路国庆</t>
  </si>
  <si>
    <t>62042119900804042X</t>
  </si>
  <si>
    <t>12051070808</t>
  </si>
  <si>
    <t>梁群</t>
  </si>
  <si>
    <t>362531199805160623</t>
  </si>
  <si>
    <t>12051081801</t>
  </si>
  <si>
    <t>程新尧</t>
  </si>
  <si>
    <t>500103199610300312</t>
  </si>
  <si>
    <t>12051091517</t>
  </si>
  <si>
    <t>孙晓倩</t>
  </si>
  <si>
    <t>370302199502053940</t>
  </si>
  <si>
    <t>12051092815</t>
  </si>
  <si>
    <t>赵珊</t>
  </si>
  <si>
    <t>500106199508113325</t>
  </si>
  <si>
    <t>12051092817</t>
  </si>
  <si>
    <t>刘芊含</t>
  </si>
  <si>
    <t>500233199611160028</t>
  </si>
  <si>
    <t>12051093224</t>
  </si>
  <si>
    <t>杨代容</t>
  </si>
  <si>
    <t>500235199601233345</t>
  </si>
  <si>
    <t>12051093919</t>
  </si>
  <si>
    <t>杨冰倩</t>
  </si>
  <si>
    <t>511524199610050022</t>
  </si>
  <si>
    <t>12051100714</t>
  </si>
  <si>
    <t>黄家薪</t>
  </si>
  <si>
    <t>500102199602151621</t>
  </si>
  <si>
    <t>12051101619</t>
  </si>
  <si>
    <t>傅玥</t>
  </si>
  <si>
    <t>500107199609153429</t>
  </si>
  <si>
    <t>12051101709</t>
  </si>
  <si>
    <t>刘家菁</t>
  </si>
  <si>
    <t>500104199708061627</t>
  </si>
  <si>
    <t>12051102205</t>
  </si>
  <si>
    <t>郑惠丹</t>
  </si>
  <si>
    <t>500226199509154322</t>
  </si>
  <si>
    <t>12051102317</t>
  </si>
  <si>
    <t>邓港</t>
  </si>
  <si>
    <t>50023519970523502X</t>
  </si>
  <si>
    <t>12051102407</t>
  </si>
  <si>
    <t>任菱薇</t>
  </si>
  <si>
    <t>500240199608170026</t>
  </si>
  <si>
    <t>12051103104</t>
  </si>
  <si>
    <t>黄世美</t>
  </si>
  <si>
    <t>513029199608032083</t>
  </si>
  <si>
    <t>12051103111</t>
  </si>
  <si>
    <t>何紫萍</t>
  </si>
  <si>
    <t>510522199607048606</t>
  </si>
  <si>
    <t>12051103121</t>
  </si>
  <si>
    <t>曾侦</t>
  </si>
  <si>
    <t>500106199607128346</t>
  </si>
  <si>
    <t>12051103309</t>
  </si>
  <si>
    <t>杨佳丽</t>
  </si>
  <si>
    <t>622421199601170323</t>
  </si>
  <si>
    <t>12051103617</t>
  </si>
  <si>
    <t>曾真</t>
  </si>
  <si>
    <t>500384199412230025</t>
  </si>
  <si>
    <t>12051103916</t>
  </si>
  <si>
    <t>宋颖</t>
  </si>
  <si>
    <t>500231199610176842</t>
  </si>
  <si>
    <t>12051104416</t>
  </si>
  <si>
    <t>于晓娇</t>
  </si>
  <si>
    <t>500234200002088448</t>
  </si>
  <si>
    <t>12051104602</t>
  </si>
  <si>
    <t>文静</t>
  </si>
  <si>
    <t>500101199801023546</t>
  </si>
  <si>
    <t>12051105609</t>
  </si>
  <si>
    <t>张行</t>
  </si>
  <si>
    <t>42282619961113201X</t>
  </si>
  <si>
    <t>12051110106</t>
  </si>
  <si>
    <t>黄滟麟</t>
  </si>
  <si>
    <t>50010719971014894X</t>
  </si>
  <si>
    <t>12051111320</t>
  </si>
  <si>
    <t>田秋强</t>
  </si>
  <si>
    <t>522228199609104232</t>
  </si>
  <si>
    <t>12051114004</t>
  </si>
  <si>
    <t>田茜茜</t>
  </si>
  <si>
    <t>500241199611270024</t>
  </si>
  <si>
    <t>12051114023</t>
  </si>
  <si>
    <t>陈瀚林</t>
  </si>
  <si>
    <t>500101199804116908</t>
  </si>
  <si>
    <t>12051114217</t>
  </si>
  <si>
    <t>谢明珠</t>
  </si>
  <si>
    <t>500224199608177981</t>
  </si>
  <si>
    <t>12051115027</t>
  </si>
  <si>
    <t>石扬子</t>
  </si>
  <si>
    <t>50024119971115416X</t>
  </si>
  <si>
    <t>12051115901</t>
  </si>
  <si>
    <t>梁潇月</t>
  </si>
  <si>
    <t>510923199610262927</t>
  </si>
  <si>
    <t>12051115921</t>
  </si>
  <si>
    <t>龚福伟</t>
  </si>
  <si>
    <t>500230199702192974</t>
  </si>
  <si>
    <t>12051122403</t>
  </si>
  <si>
    <t>袁艺丹</t>
  </si>
  <si>
    <t>500237199612260026</t>
  </si>
  <si>
    <t>12051122424</t>
  </si>
  <si>
    <t>李超祥</t>
  </si>
  <si>
    <t>500101199801215636</t>
  </si>
  <si>
    <t>12051123923</t>
  </si>
  <si>
    <t>孔颖</t>
  </si>
  <si>
    <t>513101199705086023</t>
  </si>
  <si>
    <t>12051123928</t>
  </si>
  <si>
    <t>2021年下半年重庆五一技师学院公开招聘工作人员笔试成绩
及进入面试资格复审人员名单</t>
  </si>
  <si>
    <t>公共科目</t>
  </si>
  <si>
    <t>专业科目</t>
  </si>
  <si>
    <t>笔试
总成绩</t>
  </si>
  <si>
    <t>是否进入面试资格复审</t>
  </si>
  <si>
    <t>电气自动化专业教师</t>
  </si>
  <si>
    <t>12052060612</t>
  </si>
  <si>
    <t>12052051922</t>
  </si>
  <si>
    <t>12052050703</t>
  </si>
  <si>
    <t>12052070313</t>
  </si>
  <si>
    <t>机电一体化专业教师</t>
  </si>
  <si>
    <t>12052060610</t>
  </si>
  <si>
    <t>12052052027</t>
  </si>
  <si>
    <t>12052060808</t>
  </si>
  <si>
    <t>12052051012</t>
  </si>
  <si>
    <t>12052061224</t>
  </si>
  <si>
    <t>12052061610</t>
  </si>
  <si>
    <t>12052061701</t>
  </si>
  <si>
    <t>12052061615</t>
  </si>
  <si>
    <t>12052050303</t>
  </si>
  <si>
    <t>12052061023</t>
  </si>
  <si>
    <t>12052060207</t>
  </si>
  <si>
    <t>12052060509</t>
  </si>
  <si>
    <t>12052051824</t>
  </si>
  <si>
    <t>12052060303</t>
  </si>
  <si>
    <t>12052051421</t>
  </si>
  <si>
    <t>12052052016</t>
  </si>
  <si>
    <t>12052070212</t>
  </si>
  <si>
    <t>12052051413</t>
  </si>
  <si>
    <t>12052061421</t>
  </si>
  <si>
    <t>12052070219</t>
  </si>
  <si>
    <t>12052060129</t>
  </si>
  <si>
    <t>12052051218</t>
  </si>
  <si>
    <t>12052050417</t>
  </si>
  <si>
    <t>12052050108</t>
  </si>
  <si>
    <t>12052050925</t>
  </si>
  <si>
    <t>12052051409</t>
  </si>
  <si>
    <t>12052060311</t>
  </si>
  <si>
    <t>12052060709</t>
  </si>
  <si>
    <t>12052061913</t>
  </si>
  <si>
    <t>汽车维修专业实训教师</t>
  </si>
  <si>
    <t>12052070403</t>
  </si>
  <si>
    <t>12052061619</t>
  </si>
  <si>
    <t>12052051707</t>
  </si>
  <si>
    <t>12052061925</t>
  </si>
  <si>
    <t>12052060919</t>
  </si>
  <si>
    <t>12052051424</t>
  </si>
  <si>
    <t>12052050909</t>
  </si>
  <si>
    <t>12052051004</t>
  </si>
  <si>
    <t>12052051429</t>
  </si>
  <si>
    <t>12052050508</t>
  </si>
  <si>
    <t>12052061213</t>
  </si>
  <si>
    <t>12052050518</t>
  </si>
  <si>
    <t>12052061410</t>
  </si>
  <si>
    <t>12052060127</t>
  </si>
  <si>
    <t>12052051726</t>
  </si>
  <si>
    <t>12052061411</t>
  </si>
  <si>
    <t>12052050126</t>
  </si>
  <si>
    <t>12052070222</t>
  </si>
  <si>
    <t>12052050814</t>
  </si>
  <si>
    <t>12052070126</t>
  </si>
  <si>
    <t>12052050203</t>
  </si>
  <si>
    <t>12052060622</t>
  </si>
  <si>
    <t>12052070215</t>
  </si>
  <si>
    <t>12052051609</t>
  </si>
  <si>
    <t>12052051805</t>
  </si>
  <si>
    <t>12052061205</t>
  </si>
  <si>
    <t>12052051623</t>
  </si>
  <si>
    <t>12052051512</t>
  </si>
  <si>
    <t>12052061429</t>
  </si>
  <si>
    <t>12052051118</t>
  </si>
  <si>
    <t>12052051322</t>
  </si>
  <si>
    <t>12052061209</t>
  </si>
  <si>
    <t>12052060111</t>
  </si>
  <si>
    <t>12052050115</t>
  </si>
  <si>
    <t>12052050217</t>
  </si>
  <si>
    <t>12052050302</t>
  </si>
  <si>
    <t>12052050420</t>
  </si>
  <si>
    <t>12052051008</t>
  </si>
  <si>
    <t>12052051217</t>
  </si>
  <si>
    <t>12052051328</t>
  </si>
  <si>
    <t>12052051418</t>
  </si>
  <si>
    <t>12052051730</t>
  </si>
  <si>
    <t>12052061207</t>
  </si>
  <si>
    <t>12052061609</t>
  </si>
  <si>
    <t>12052061719</t>
  </si>
  <si>
    <t>12052062019</t>
  </si>
  <si>
    <t>12052070119</t>
  </si>
  <si>
    <t>12052070121</t>
  </si>
  <si>
    <t>新能源汽车专业教师</t>
  </si>
  <si>
    <t>12052051910</t>
  </si>
  <si>
    <t>12052060809</t>
  </si>
  <si>
    <t>12052051419</t>
  </si>
  <si>
    <t>12052051725</t>
  </si>
  <si>
    <t>12052061820</t>
  </si>
  <si>
    <t>12052051614</t>
  </si>
  <si>
    <t>人物形象设计专业教师</t>
  </si>
  <si>
    <t>12052060609</t>
  </si>
  <si>
    <t>12052051517</t>
  </si>
  <si>
    <t>12052060613</t>
  </si>
  <si>
    <t>12052070305</t>
  </si>
  <si>
    <t>12052051702</t>
  </si>
  <si>
    <t>12052061225</t>
  </si>
  <si>
    <t>12052060228</t>
  </si>
  <si>
    <t>12052060723</t>
  </si>
  <si>
    <t>12052061710</t>
  </si>
  <si>
    <t>12052050702</t>
  </si>
  <si>
    <t>12052050801</t>
  </si>
  <si>
    <t>12052051612</t>
  </si>
  <si>
    <t>12052061123</t>
  </si>
  <si>
    <t>12052061214</t>
  </si>
  <si>
    <t>12052052022</t>
  </si>
  <si>
    <t>12052051201</t>
  </si>
  <si>
    <t>12052061206</t>
  </si>
  <si>
    <t>12052061624</t>
  </si>
  <si>
    <t>12052060103</t>
  </si>
  <si>
    <t>12052061227</t>
  </si>
  <si>
    <t>12052050116</t>
  </si>
  <si>
    <t>12052050224</t>
  </si>
  <si>
    <t>12052061811</t>
  </si>
  <si>
    <t>12052050525</t>
  </si>
  <si>
    <t>12052061328</t>
  </si>
  <si>
    <t>12052051912</t>
  </si>
  <si>
    <t>12052061803</t>
  </si>
  <si>
    <t>12052060210</t>
  </si>
  <si>
    <t>12052050429</t>
  </si>
  <si>
    <t>12052061706</t>
  </si>
  <si>
    <t>12052050112</t>
  </si>
  <si>
    <t>12052061420</t>
  </si>
  <si>
    <t>12052050212</t>
  </si>
  <si>
    <t>12052060418</t>
  </si>
  <si>
    <t>12052060423</t>
  </si>
  <si>
    <t>12052050301</t>
  </si>
  <si>
    <t>12052060926</t>
  </si>
  <si>
    <t>12052050501</t>
  </si>
  <si>
    <t>12052061511</t>
  </si>
  <si>
    <t>12052060707</t>
  </si>
  <si>
    <t>12052051627</t>
  </si>
  <si>
    <t>12052050904</t>
  </si>
  <si>
    <t>12052051120</t>
  </si>
  <si>
    <t>12052062010</t>
  </si>
  <si>
    <t>12052070303</t>
  </si>
  <si>
    <t>12052050530</t>
  </si>
  <si>
    <t>12052051102</t>
  </si>
  <si>
    <t>12052050615</t>
  </si>
  <si>
    <t>12052060506</t>
  </si>
  <si>
    <t>12052050830</t>
  </si>
  <si>
    <t>12052052010</t>
  </si>
  <si>
    <t>12052052028</t>
  </si>
  <si>
    <t>12052051903</t>
  </si>
  <si>
    <t>12052062029</t>
  </si>
  <si>
    <t>12052070414</t>
  </si>
  <si>
    <t>12052061302</t>
  </si>
  <si>
    <t>12052050623</t>
  </si>
  <si>
    <t>12052050127</t>
  </si>
  <si>
    <t>12052050504</t>
  </si>
  <si>
    <t>12052061021</t>
  </si>
  <si>
    <t>12052051125</t>
  </si>
  <si>
    <t>12052051203</t>
  </si>
  <si>
    <t>12052051117</t>
  </si>
  <si>
    <t>12052060101</t>
  </si>
  <si>
    <t>12052060217</t>
  </si>
  <si>
    <t>12052050809</t>
  </si>
  <si>
    <t>12052061418</t>
  </si>
  <si>
    <t>12052062015</t>
  </si>
  <si>
    <t>12052070130</t>
  </si>
  <si>
    <t>12052051315</t>
  </si>
  <si>
    <t>12052051330</t>
  </si>
  <si>
    <t>12052050612</t>
  </si>
  <si>
    <t>12052061830</t>
  </si>
  <si>
    <t>12052062008</t>
  </si>
  <si>
    <t>12052061920</t>
  </si>
  <si>
    <t>12052051608</t>
  </si>
  <si>
    <t>12052051020</t>
  </si>
  <si>
    <t>12052060922</t>
  </si>
  <si>
    <t>12052061804</t>
  </si>
  <si>
    <t>12052060310</t>
  </si>
  <si>
    <t>12052061725</t>
  </si>
  <si>
    <t>12052050111</t>
  </si>
  <si>
    <t>12052051416</t>
  </si>
  <si>
    <t>12052051602</t>
  </si>
  <si>
    <t>12052050106</t>
  </si>
  <si>
    <t>12052050107</t>
  </si>
  <si>
    <t>12052050424</t>
  </si>
  <si>
    <t>12052050426</t>
  </si>
  <si>
    <t>12052050502</t>
  </si>
  <si>
    <t>12052050517</t>
  </si>
  <si>
    <t>12052050605</t>
  </si>
  <si>
    <t>12052050817</t>
  </si>
  <si>
    <t>12052050829</t>
  </si>
  <si>
    <t>12052050908</t>
  </si>
  <si>
    <t>12052050921</t>
  </si>
  <si>
    <t>12052050922</t>
  </si>
  <si>
    <t>12052051007</t>
  </si>
  <si>
    <t>12052051019</t>
  </si>
  <si>
    <t>12052051028</t>
  </si>
  <si>
    <t>12052051313</t>
  </si>
  <si>
    <t>12052051415</t>
  </si>
  <si>
    <t>12052051523</t>
  </si>
  <si>
    <t>12052051526</t>
  </si>
  <si>
    <t>12052051610</t>
  </si>
  <si>
    <t>12052051719</t>
  </si>
  <si>
    <t>12052051804</t>
  </si>
  <si>
    <t>12052051915</t>
  </si>
  <si>
    <t>12052051918</t>
  </si>
  <si>
    <t>12052052009</t>
  </si>
  <si>
    <t>12052052015</t>
  </si>
  <si>
    <t>12052060114</t>
  </si>
  <si>
    <t>12052060302</t>
  </si>
  <si>
    <t>12052060326</t>
  </si>
  <si>
    <t>12052060608</t>
  </si>
  <si>
    <t>12052060617</t>
  </si>
  <si>
    <t>12052060807</t>
  </si>
  <si>
    <t>12052060817</t>
  </si>
  <si>
    <t>12052060921</t>
  </si>
  <si>
    <t>12052061017</t>
  </si>
  <si>
    <t>12052061120</t>
  </si>
  <si>
    <t>12052061203</t>
  </si>
  <si>
    <t>12052061217</t>
  </si>
  <si>
    <t>12052061307</t>
  </si>
  <si>
    <t>12052061909</t>
  </si>
  <si>
    <t>12052062018</t>
  </si>
  <si>
    <t>12052070127</t>
  </si>
  <si>
    <t>12052070228</t>
  </si>
  <si>
    <t>12052070404</t>
  </si>
  <si>
    <t>思政课教师岗</t>
  </si>
  <si>
    <t>12052061608</t>
  </si>
  <si>
    <t>12052061625</t>
  </si>
  <si>
    <t>12052060315</t>
  </si>
  <si>
    <t>12052060928</t>
  </si>
  <si>
    <t>12052050822</t>
  </si>
  <si>
    <t>12052060721</t>
  </si>
  <si>
    <t>12052061002</t>
  </si>
  <si>
    <t>12052051823</t>
  </si>
  <si>
    <t>12052060321</t>
  </si>
  <si>
    <t>12052061001</t>
  </si>
  <si>
    <t>12052061921</t>
  </si>
  <si>
    <t>12052061108</t>
  </si>
  <si>
    <t>12052051503</t>
  </si>
  <si>
    <t>12052061519</t>
  </si>
  <si>
    <t>12052050325</t>
  </si>
  <si>
    <t>12052050811</t>
  </si>
  <si>
    <t>12052061802</t>
  </si>
  <si>
    <t>12052060112</t>
  </si>
  <si>
    <t>12052061009</t>
  </si>
  <si>
    <t>12052050713</t>
  </si>
  <si>
    <t>12052060715</t>
  </si>
  <si>
    <t>12052051104</t>
  </si>
  <si>
    <t>12052062028</t>
  </si>
  <si>
    <t>12052061212</t>
  </si>
  <si>
    <t>12052051509</t>
  </si>
  <si>
    <t>12052061324</t>
  </si>
  <si>
    <t>12052060712</t>
  </si>
  <si>
    <t>12052060502</t>
  </si>
  <si>
    <t>12052060819</t>
  </si>
  <si>
    <t>12052051005</t>
  </si>
  <si>
    <t>12052051230</t>
  </si>
  <si>
    <t>12052050118</t>
  </si>
  <si>
    <t>12052060505</t>
  </si>
  <si>
    <t>12052061101</t>
  </si>
  <si>
    <t>12052060924</t>
  </si>
  <si>
    <t>12052060430</t>
  </si>
  <si>
    <t>12052060813</t>
  </si>
  <si>
    <t>12052060730</t>
  </si>
  <si>
    <t>12052052030</t>
  </si>
  <si>
    <t>12052060716</t>
  </si>
  <si>
    <t>12052050330</t>
  </si>
  <si>
    <t>12052061507</t>
  </si>
  <si>
    <t>12052050102</t>
  </si>
  <si>
    <t>12052050520</t>
  </si>
  <si>
    <t>12052051010</t>
  </si>
  <si>
    <t>12052051630</t>
  </si>
  <si>
    <t>12052052012</t>
  </si>
  <si>
    <t>12052060226</t>
  </si>
  <si>
    <t>12052060306</t>
  </si>
  <si>
    <t>12052061713</t>
  </si>
  <si>
    <t>12052070113</t>
  </si>
  <si>
    <t>12052070410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</si>
</sst>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>
      <alignment vertical="center"/>
    </xf>
    <xf numFmtId="49" fontId="1" fillId="0" borderId="0" xfId="0" applyNumberFormat="1" applyFont="1" applyFill="1" applyAlignment="1">
      <alignment horizontal="center" vertical="center" wrapText="1" shrinkToFit="1"/>
    </xf>
    <xf numFmtId="49" fontId="1" fillId="0" borderId="0" xfId="0" applyNumberFormat="1" applyFont="1" applyFill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5"/>
  <sheetViews>
    <sheetView workbookViewId="0">
      <selection activeCell="I16" sqref="I16"/>
    </sheetView>
  </sheetViews>
  <sheetFormatPr defaultColWidth="9" defaultRowHeight="13.5"/>
  <cols>
    <col min="1" max="1" width="6.75" style="1" customWidth="1"/>
    <col min="2" max="2" width="7.125" style="1" customWidth="1"/>
    <col min="3" max="3" width="20.5" style="1" customWidth="1"/>
    <col min="4" max="4" width="17.25" style="1" customWidth="1"/>
    <col min="5" max="5" width="16.75" style="1" customWidth="1"/>
    <col min="6" max="6" width="12.75" style="1" customWidth="1"/>
    <col min="7" max="7" width="9" style="1"/>
    <col min="8" max="8" width="9" style="2"/>
    <col min="9" max="9" width="10.5" style="1" customWidth="1"/>
    <col min="10" max="16384" width="9" style="1"/>
  </cols>
  <sheetData>
    <row r="1" ht="30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.6" customHeight="1" spans="1:10">
      <c r="A2" s="6" t="s">
        <v>1</v>
      </c>
      <c r="B2" s="1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22" t="s">
        <v>9</v>
      </c>
      <c r="J2" s="10" t="s">
        <v>10</v>
      </c>
    </row>
    <row r="3" spans="1:10">
      <c r="A3" s="18">
        <v>1</v>
      </c>
      <c r="B3" s="19" t="s">
        <v>11</v>
      </c>
      <c r="C3" s="20" t="s">
        <v>12</v>
      </c>
      <c r="D3" s="20" t="s">
        <v>13</v>
      </c>
      <c r="E3" s="20" t="s">
        <v>14</v>
      </c>
      <c r="F3" s="21" t="s">
        <v>15</v>
      </c>
      <c r="G3" s="18">
        <v>59</v>
      </c>
      <c r="H3" s="18">
        <v>75</v>
      </c>
      <c r="I3" s="23">
        <f t="shared" ref="I3:I22" si="0">SUM(G3:H3)</f>
        <v>134</v>
      </c>
      <c r="J3" s="18" t="s">
        <v>16</v>
      </c>
    </row>
    <row r="4" spans="1:10">
      <c r="A4" s="18">
        <v>2</v>
      </c>
      <c r="B4" s="19" t="s">
        <v>17</v>
      </c>
      <c r="C4" s="20" t="s">
        <v>18</v>
      </c>
      <c r="D4" s="20" t="s">
        <v>13</v>
      </c>
      <c r="E4" s="20" t="s">
        <v>14</v>
      </c>
      <c r="F4" s="21" t="s">
        <v>19</v>
      </c>
      <c r="G4" s="18">
        <v>66.5</v>
      </c>
      <c r="H4" s="18">
        <v>61</v>
      </c>
      <c r="I4" s="23">
        <f t="shared" si="0"/>
        <v>127.5</v>
      </c>
      <c r="J4" s="18" t="s">
        <v>16</v>
      </c>
    </row>
    <row r="5" spans="1:10">
      <c r="A5" s="18">
        <v>3</v>
      </c>
      <c r="B5" s="19" t="s">
        <v>20</v>
      </c>
      <c r="C5" s="20" t="s">
        <v>21</v>
      </c>
      <c r="D5" s="20" t="s">
        <v>13</v>
      </c>
      <c r="E5" s="20" t="s">
        <v>14</v>
      </c>
      <c r="F5" s="21" t="s">
        <v>22</v>
      </c>
      <c r="G5" s="18">
        <v>53</v>
      </c>
      <c r="H5" s="18">
        <v>60</v>
      </c>
      <c r="I5" s="23">
        <f t="shared" si="0"/>
        <v>113</v>
      </c>
      <c r="J5" s="18" t="s">
        <v>16</v>
      </c>
    </row>
    <row r="6" spans="1:10">
      <c r="A6" s="18">
        <v>4</v>
      </c>
      <c r="B6" s="19" t="s">
        <v>23</v>
      </c>
      <c r="C6" s="20" t="s">
        <v>24</v>
      </c>
      <c r="D6" s="20" t="s">
        <v>13</v>
      </c>
      <c r="E6" s="20" t="s">
        <v>14</v>
      </c>
      <c r="F6" s="21" t="s">
        <v>25</v>
      </c>
      <c r="G6" s="18">
        <v>46.5</v>
      </c>
      <c r="H6" s="18">
        <v>66</v>
      </c>
      <c r="I6" s="23">
        <f t="shared" si="0"/>
        <v>112.5</v>
      </c>
      <c r="J6" s="18" t="s">
        <v>26</v>
      </c>
    </row>
    <row r="7" spans="1:10">
      <c r="A7" s="18">
        <v>5</v>
      </c>
      <c r="B7" s="19" t="s">
        <v>27</v>
      </c>
      <c r="C7" s="20" t="s">
        <v>28</v>
      </c>
      <c r="D7" s="20" t="s">
        <v>13</v>
      </c>
      <c r="E7" s="20" t="s">
        <v>14</v>
      </c>
      <c r="F7" s="21" t="s">
        <v>29</v>
      </c>
      <c r="G7" s="18">
        <v>54.5</v>
      </c>
      <c r="H7" s="18">
        <v>56</v>
      </c>
      <c r="I7" s="23">
        <f t="shared" si="0"/>
        <v>110.5</v>
      </c>
      <c r="J7" s="18" t="s">
        <v>26</v>
      </c>
    </row>
    <row r="8" spans="1:10">
      <c r="A8" s="18">
        <v>6</v>
      </c>
      <c r="B8" s="19" t="s">
        <v>30</v>
      </c>
      <c r="C8" s="20" t="s">
        <v>31</v>
      </c>
      <c r="D8" s="20" t="s">
        <v>13</v>
      </c>
      <c r="E8" s="20" t="s">
        <v>14</v>
      </c>
      <c r="F8" s="21" t="s">
        <v>32</v>
      </c>
      <c r="G8" s="18">
        <v>49.5</v>
      </c>
      <c r="H8" s="18">
        <v>60</v>
      </c>
      <c r="I8" s="23">
        <f t="shared" si="0"/>
        <v>109.5</v>
      </c>
      <c r="J8" s="18" t="s">
        <v>26</v>
      </c>
    </row>
    <row r="9" spans="1:10">
      <c r="A9" s="18">
        <v>7</v>
      </c>
      <c r="B9" s="19" t="s">
        <v>33</v>
      </c>
      <c r="C9" s="20" t="s">
        <v>34</v>
      </c>
      <c r="D9" s="20" t="s">
        <v>13</v>
      </c>
      <c r="E9" s="20" t="s">
        <v>14</v>
      </c>
      <c r="F9" s="21" t="s">
        <v>35</v>
      </c>
      <c r="G9" s="18">
        <v>53</v>
      </c>
      <c r="H9" s="18">
        <v>56</v>
      </c>
      <c r="I9" s="23">
        <f t="shared" si="0"/>
        <v>109</v>
      </c>
      <c r="J9" s="18" t="s">
        <v>26</v>
      </c>
    </row>
    <row r="10" spans="1:10">
      <c r="A10" s="18">
        <v>8</v>
      </c>
      <c r="B10" s="19" t="s">
        <v>36</v>
      </c>
      <c r="C10" s="20" t="s">
        <v>37</v>
      </c>
      <c r="D10" s="20" t="s">
        <v>13</v>
      </c>
      <c r="E10" s="20" t="s">
        <v>14</v>
      </c>
      <c r="F10" s="21" t="s">
        <v>38</v>
      </c>
      <c r="G10" s="18">
        <v>61</v>
      </c>
      <c r="H10" s="18">
        <v>46</v>
      </c>
      <c r="I10" s="23">
        <f t="shared" si="0"/>
        <v>107</v>
      </c>
      <c r="J10" s="18" t="s">
        <v>26</v>
      </c>
    </row>
    <row r="11" spans="1:10">
      <c r="A11" s="18">
        <v>9</v>
      </c>
      <c r="B11" s="19" t="s">
        <v>39</v>
      </c>
      <c r="C11" s="20" t="s">
        <v>40</v>
      </c>
      <c r="D11" s="20" t="s">
        <v>13</v>
      </c>
      <c r="E11" s="20" t="s">
        <v>14</v>
      </c>
      <c r="F11" s="21" t="s">
        <v>41</v>
      </c>
      <c r="G11" s="18">
        <v>60.5</v>
      </c>
      <c r="H11" s="18">
        <v>46</v>
      </c>
      <c r="I11" s="23">
        <f t="shared" si="0"/>
        <v>106.5</v>
      </c>
      <c r="J11" s="18" t="s">
        <v>26</v>
      </c>
    </row>
    <row r="12" spans="1:10">
      <c r="A12" s="18">
        <v>10</v>
      </c>
      <c r="B12" s="19" t="s">
        <v>42</v>
      </c>
      <c r="C12" s="20" t="s">
        <v>43</v>
      </c>
      <c r="D12" s="20" t="s">
        <v>13</v>
      </c>
      <c r="E12" s="20" t="s">
        <v>14</v>
      </c>
      <c r="F12" s="21" t="s">
        <v>44</v>
      </c>
      <c r="G12" s="18">
        <v>58.5</v>
      </c>
      <c r="H12" s="18">
        <v>46</v>
      </c>
      <c r="I12" s="23">
        <f t="shared" si="0"/>
        <v>104.5</v>
      </c>
      <c r="J12" s="18" t="s">
        <v>26</v>
      </c>
    </row>
    <row r="13" spans="1:10">
      <c r="A13" s="18">
        <v>11</v>
      </c>
      <c r="B13" s="19" t="s">
        <v>45</v>
      </c>
      <c r="C13" s="20" t="s">
        <v>46</v>
      </c>
      <c r="D13" s="20" t="s">
        <v>13</v>
      </c>
      <c r="E13" s="20" t="s">
        <v>14</v>
      </c>
      <c r="F13" s="21" t="s">
        <v>47</v>
      </c>
      <c r="G13" s="18">
        <v>57.5</v>
      </c>
      <c r="H13" s="18">
        <v>47</v>
      </c>
      <c r="I13" s="23">
        <f t="shared" si="0"/>
        <v>104.5</v>
      </c>
      <c r="J13" s="18" t="s">
        <v>26</v>
      </c>
    </row>
    <row r="14" spans="1:10">
      <c r="A14" s="18">
        <v>12</v>
      </c>
      <c r="B14" s="19" t="s">
        <v>48</v>
      </c>
      <c r="C14" s="20" t="s">
        <v>49</v>
      </c>
      <c r="D14" s="20" t="s">
        <v>13</v>
      </c>
      <c r="E14" s="20" t="s">
        <v>14</v>
      </c>
      <c r="F14" s="21" t="s">
        <v>50</v>
      </c>
      <c r="G14" s="18">
        <v>51.5</v>
      </c>
      <c r="H14" s="18">
        <v>52</v>
      </c>
      <c r="I14" s="23">
        <f t="shared" si="0"/>
        <v>103.5</v>
      </c>
      <c r="J14" s="18" t="s">
        <v>26</v>
      </c>
    </row>
    <row r="15" spans="1:10">
      <c r="A15" s="18">
        <v>13</v>
      </c>
      <c r="B15" s="19" t="s">
        <v>51</v>
      </c>
      <c r="C15" s="20" t="s">
        <v>52</v>
      </c>
      <c r="D15" s="20" t="s">
        <v>13</v>
      </c>
      <c r="E15" s="20" t="s">
        <v>14</v>
      </c>
      <c r="F15" s="21" t="s">
        <v>53</v>
      </c>
      <c r="G15" s="18">
        <v>55.5</v>
      </c>
      <c r="H15" s="18">
        <v>43</v>
      </c>
      <c r="I15" s="23">
        <f t="shared" si="0"/>
        <v>98.5</v>
      </c>
      <c r="J15" s="18" t="s">
        <v>26</v>
      </c>
    </row>
    <row r="16" spans="1:10">
      <c r="A16" s="18">
        <v>14</v>
      </c>
      <c r="B16" s="19" t="s">
        <v>54</v>
      </c>
      <c r="C16" s="20" t="s">
        <v>55</v>
      </c>
      <c r="D16" s="20" t="s">
        <v>13</v>
      </c>
      <c r="E16" s="20" t="s">
        <v>14</v>
      </c>
      <c r="F16" s="21" t="s">
        <v>56</v>
      </c>
      <c r="G16" s="18">
        <v>54</v>
      </c>
      <c r="H16" s="18">
        <v>44</v>
      </c>
      <c r="I16" s="23">
        <f t="shared" si="0"/>
        <v>98</v>
      </c>
      <c r="J16" s="18" t="s">
        <v>26</v>
      </c>
    </row>
    <row r="17" spans="1:10">
      <c r="A17" s="18">
        <v>15</v>
      </c>
      <c r="B17" s="19" t="s">
        <v>57</v>
      </c>
      <c r="C17" s="20" t="s">
        <v>58</v>
      </c>
      <c r="D17" s="20" t="s">
        <v>13</v>
      </c>
      <c r="E17" s="20" t="s">
        <v>14</v>
      </c>
      <c r="F17" s="21" t="s">
        <v>59</v>
      </c>
      <c r="G17" s="18">
        <v>52</v>
      </c>
      <c r="H17" s="18">
        <v>43</v>
      </c>
      <c r="I17" s="23">
        <f t="shared" si="0"/>
        <v>95</v>
      </c>
      <c r="J17" s="18" t="s">
        <v>26</v>
      </c>
    </row>
    <row r="18" spans="1:10">
      <c r="A18" s="18">
        <v>16</v>
      </c>
      <c r="B18" s="19" t="s">
        <v>60</v>
      </c>
      <c r="C18" s="20" t="s">
        <v>61</v>
      </c>
      <c r="D18" s="20" t="s">
        <v>13</v>
      </c>
      <c r="E18" s="20" t="s">
        <v>14</v>
      </c>
      <c r="F18" s="21" t="s">
        <v>62</v>
      </c>
      <c r="G18" s="18">
        <v>52</v>
      </c>
      <c r="H18" s="18">
        <v>40</v>
      </c>
      <c r="I18" s="23">
        <f t="shared" si="0"/>
        <v>92</v>
      </c>
      <c r="J18" s="18" t="s">
        <v>26</v>
      </c>
    </row>
    <row r="19" spans="1:10">
      <c r="A19" s="18">
        <v>17</v>
      </c>
      <c r="B19" s="19" t="s">
        <v>63</v>
      </c>
      <c r="C19" s="20" t="s">
        <v>64</v>
      </c>
      <c r="D19" s="20" t="s">
        <v>13</v>
      </c>
      <c r="E19" s="20" t="s">
        <v>14</v>
      </c>
      <c r="F19" s="21" t="s">
        <v>65</v>
      </c>
      <c r="G19" s="18">
        <v>53</v>
      </c>
      <c r="H19" s="18">
        <v>36</v>
      </c>
      <c r="I19" s="23">
        <f t="shared" si="0"/>
        <v>89</v>
      </c>
      <c r="J19" s="18" t="s">
        <v>26</v>
      </c>
    </row>
    <row r="20" spans="1:10">
      <c r="A20" s="18">
        <v>18</v>
      </c>
      <c r="B20" s="19" t="s">
        <v>66</v>
      </c>
      <c r="C20" s="20" t="s">
        <v>67</v>
      </c>
      <c r="D20" s="20" t="s">
        <v>13</v>
      </c>
      <c r="E20" s="20" t="s">
        <v>14</v>
      </c>
      <c r="F20" s="21" t="s">
        <v>68</v>
      </c>
      <c r="G20" s="18">
        <v>52.5</v>
      </c>
      <c r="H20" s="18">
        <v>36</v>
      </c>
      <c r="I20" s="23">
        <f t="shared" si="0"/>
        <v>88.5</v>
      </c>
      <c r="J20" s="18" t="s">
        <v>26</v>
      </c>
    </row>
    <row r="21" spans="1:10">
      <c r="A21" s="18">
        <v>19</v>
      </c>
      <c r="B21" s="19" t="s">
        <v>69</v>
      </c>
      <c r="C21" s="20" t="s">
        <v>70</v>
      </c>
      <c r="D21" s="20" t="s">
        <v>13</v>
      </c>
      <c r="E21" s="20" t="s">
        <v>14</v>
      </c>
      <c r="F21" s="21" t="s">
        <v>71</v>
      </c>
      <c r="G21" s="18">
        <v>47</v>
      </c>
      <c r="H21" s="18">
        <v>37</v>
      </c>
      <c r="I21" s="23">
        <f t="shared" si="0"/>
        <v>84</v>
      </c>
      <c r="J21" s="18" t="s">
        <v>26</v>
      </c>
    </row>
    <row r="22" spans="1:10">
      <c r="A22" s="18">
        <v>20</v>
      </c>
      <c r="B22" s="19" t="s">
        <v>72</v>
      </c>
      <c r="C22" s="20" t="s">
        <v>73</v>
      </c>
      <c r="D22" s="20" t="s">
        <v>13</v>
      </c>
      <c r="E22" s="20" t="s">
        <v>14</v>
      </c>
      <c r="F22" s="21" t="s">
        <v>74</v>
      </c>
      <c r="G22" s="18">
        <v>45.5</v>
      </c>
      <c r="H22" s="18">
        <v>38</v>
      </c>
      <c r="I22" s="23">
        <f t="shared" si="0"/>
        <v>83.5</v>
      </c>
      <c r="J22" s="18" t="s">
        <v>26</v>
      </c>
    </row>
    <row r="23" spans="1:10">
      <c r="A23" s="18">
        <v>21</v>
      </c>
      <c r="B23" s="19" t="s">
        <v>75</v>
      </c>
      <c r="C23" s="20" t="s">
        <v>76</v>
      </c>
      <c r="D23" s="20" t="s">
        <v>13</v>
      </c>
      <c r="E23" s="20" t="s">
        <v>14</v>
      </c>
      <c r="F23" s="21" t="s">
        <v>77</v>
      </c>
      <c r="G23" s="18">
        <v>45</v>
      </c>
      <c r="H23" s="18">
        <v>37</v>
      </c>
      <c r="I23" s="23">
        <f t="shared" ref="I23" si="1">SUM(G23:H23)</f>
        <v>82</v>
      </c>
      <c r="J23" s="18" t="s">
        <v>26</v>
      </c>
    </row>
    <row r="24" spans="1:10">
      <c r="A24" s="18">
        <v>22</v>
      </c>
      <c r="B24" s="19" t="s">
        <v>78</v>
      </c>
      <c r="C24" s="20" t="s">
        <v>79</v>
      </c>
      <c r="D24" s="20" t="s">
        <v>13</v>
      </c>
      <c r="E24" s="20" t="s">
        <v>14</v>
      </c>
      <c r="F24" s="21" t="s">
        <v>80</v>
      </c>
      <c r="G24" s="18">
        <v>56</v>
      </c>
      <c r="H24" s="18">
        <v>26</v>
      </c>
      <c r="I24" s="23">
        <f t="shared" ref="I24:I41" si="2">SUM(G24:H24)</f>
        <v>82</v>
      </c>
      <c r="J24" s="18" t="s">
        <v>26</v>
      </c>
    </row>
    <row r="25" spans="1:10">
      <c r="A25" s="18">
        <v>23</v>
      </c>
      <c r="B25" s="19" t="s">
        <v>81</v>
      </c>
      <c r="C25" s="20" t="s">
        <v>82</v>
      </c>
      <c r="D25" s="20" t="s">
        <v>13</v>
      </c>
      <c r="E25" s="20" t="s">
        <v>14</v>
      </c>
      <c r="F25" s="21" t="s">
        <v>83</v>
      </c>
      <c r="G25" s="18">
        <v>47</v>
      </c>
      <c r="H25" s="18">
        <v>33</v>
      </c>
      <c r="I25" s="23">
        <f t="shared" si="2"/>
        <v>80</v>
      </c>
      <c r="J25" s="18" t="s">
        <v>26</v>
      </c>
    </row>
    <row r="26" spans="1:10">
      <c r="A26" s="18">
        <v>24</v>
      </c>
      <c r="B26" s="19" t="s">
        <v>84</v>
      </c>
      <c r="C26" s="20" t="s">
        <v>85</v>
      </c>
      <c r="D26" s="20" t="s">
        <v>13</v>
      </c>
      <c r="E26" s="20" t="s">
        <v>14</v>
      </c>
      <c r="F26" s="21" t="s">
        <v>86</v>
      </c>
      <c r="G26" s="18">
        <v>50</v>
      </c>
      <c r="H26" s="18">
        <v>29</v>
      </c>
      <c r="I26" s="23">
        <f t="shared" si="2"/>
        <v>79</v>
      </c>
      <c r="J26" s="18" t="s">
        <v>26</v>
      </c>
    </row>
    <row r="27" spans="1:10">
      <c r="A27" s="18">
        <v>25</v>
      </c>
      <c r="B27" s="19" t="s">
        <v>87</v>
      </c>
      <c r="C27" s="20" t="s">
        <v>88</v>
      </c>
      <c r="D27" s="20" t="s">
        <v>13</v>
      </c>
      <c r="E27" s="20" t="s">
        <v>14</v>
      </c>
      <c r="F27" s="21" t="s">
        <v>89</v>
      </c>
      <c r="G27" s="18">
        <v>49.5</v>
      </c>
      <c r="H27" s="18">
        <v>26</v>
      </c>
      <c r="I27" s="23">
        <f t="shared" si="2"/>
        <v>75.5</v>
      </c>
      <c r="J27" s="18" t="s">
        <v>26</v>
      </c>
    </row>
    <row r="28" spans="1:10">
      <c r="A28" s="18">
        <v>26</v>
      </c>
      <c r="B28" s="19" t="s">
        <v>90</v>
      </c>
      <c r="C28" s="20" t="s">
        <v>91</v>
      </c>
      <c r="D28" s="20" t="s">
        <v>13</v>
      </c>
      <c r="E28" s="20" t="s">
        <v>14</v>
      </c>
      <c r="F28" s="21" t="s">
        <v>92</v>
      </c>
      <c r="G28" s="18">
        <v>37.5</v>
      </c>
      <c r="H28" s="18">
        <v>37</v>
      </c>
      <c r="I28" s="23">
        <f t="shared" si="2"/>
        <v>74.5</v>
      </c>
      <c r="J28" s="18" t="s">
        <v>26</v>
      </c>
    </row>
    <row r="29" spans="1:10">
      <c r="A29" s="18">
        <v>27</v>
      </c>
      <c r="B29" s="19" t="s">
        <v>93</v>
      </c>
      <c r="C29" s="20" t="s">
        <v>94</v>
      </c>
      <c r="D29" s="20" t="s">
        <v>13</v>
      </c>
      <c r="E29" s="20" t="s">
        <v>14</v>
      </c>
      <c r="F29" s="21" t="s">
        <v>95</v>
      </c>
      <c r="G29" s="18">
        <v>50</v>
      </c>
      <c r="H29" s="18">
        <v>24</v>
      </c>
      <c r="I29" s="23">
        <f t="shared" si="2"/>
        <v>74</v>
      </c>
      <c r="J29" s="18" t="s">
        <v>26</v>
      </c>
    </row>
    <row r="30" spans="1:10">
      <c r="A30" s="18">
        <v>28</v>
      </c>
      <c r="B30" s="19" t="s">
        <v>96</v>
      </c>
      <c r="C30" s="20" t="s">
        <v>97</v>
      </c>
      <c r="D30" s="20" t="s">
        <v>13</v>
      </c>
      <c r="E30" s="20" t="s">
        <v>14</v>
      </c>
      <c r="F30" s="21" t="s">
        <v>98</v>
      </c>
      <c r="G30" s="18">
        <v>58.5</v>
      </c>
      <c r="H30" s="18">
        <v>13</v>
      </c>
      <c r="I30" s="23">
        <f t="shared" si="2"/>
        <v>71.5</v>
      </c>
      <c r="J30" s="18" t="s">
        <v>26</v>
      </c>
    </row>
    <row r="31" spans="1:10">
      <c r="A31" s="18">
        <v>29</v>
      </c>
      <c r="B31" s="19" t="s">
        <v>99</v>
      </c>
      <c r="C31" s="20" t="s">
        <v>100</v>
      </c>
      <c r="D31" s="20" t="s">
        <v>13</v>
      </c>
      <c r="E31" s="20" t="s">
        <v>14</v>
      </c>
      <c r="F31" s="21" t="s">
        <v>101</v>
      </c>
      <c r="G31" s="18">
        <v>48.5</v>
      </c>
      <c r="H31" s="18">
        <v>19</v>
      </c>
      <c r="I31" s="23">
        <f t="shared" si="2"/>
        <v>67.5</v>
      </c>
      <c r="J31" s="18" t="s">
        <v>26</v>
      </c>
    </row>
    <row r="32" spans="1:10">
      <c r="A32" s="18">
        <v>30</v>
      </c>
      <c r="B32" s="19" t="s">
        <v>102</v>
      </c>
      <c r="C32" s="20" t="s">
        <v>103</v>
      </c>
      <c r="D32" s="20" t="s">
        <v>13</v>
      </c>
      <c r="E32" s="20" t="s">
        <v>14</v>
      </c>
      <c r="F32" s="21" t="s">
        <v>104</v>
      </c>
      <c r="G32" s="18">
        <v>48</v>
      </c>
      <c r="H32" s="18">
        <v>19</v>
      </c>
      <c r="I32" s="23">
        <f t="shared" si="2"/>
        <v>67</v>
      </c>
      <c r="J32" s="18" t="s">
        <v>26</v>
      </c>
    </row>
    <row r="33" spans="1:10">
      <c r="A33" s="18">
        <v>31</v>
      </c>
      <c r="B33" s="19" t="s">
        <v>105</v>
      </c>
      <c r="C33" s="20" t="s">
        <v>106</v>
      </c>
      <c r="D33" s="20" t="s">
        <v>13</v>
      </c>
      <c r="E33" s="20" t="s">
        <v>14</v>
      </c>
      <c r="F33" s="21" t="s">
        <v>107</v>
      </c>
      <c r="G33" s="18">
        <v>42.5</v>
      </c>
      <c r="H33" s="18">
        <v>24</v>
      </c>
      <c r="I33" s="23">
        <f t="shared" si="2"/>
        <v>66.5</v>
      </c>
      <c r="J33" s="18" t="s">
        <v>26</v>
      </c>
    </row>
    <row r="34" spans="1:10">
      <c r="A34" s="18">
        <v>32</v>
      </c>
      <c r="B34" s="19" t="s">
        <v>108</v>
      </c>
      <c r="C34" s="20" t="s">
        <v>109</v>
      </c>
      <c r="D34" s="20" t="s">
        <v>13</v>
      </c>
      <c r="E34" s="20" t="s">
        <v>14</v>
      </c>
      <c r="F34" s="21" t="s">
        <v>110</v>
      </c>
      <c r="G34" s="18">
        <v>35</v>
      </c>
      <c r="H34" s="18">
        <v>27</v>
      </c>
      <c r="I34" s="23">
        <f t="shared" si="2"/>
        <v>62</v>
      </c>
      <c r="J34" s="18" t="s">
        <v>26</v>
      </c>
    </row>
    <row r="35" spans="1:10">
      <c r="A35" s="18">
        <v>33</v>
      </c>
      <c r="B35" s="19" t="s">
        <v>111</v>
      </c>
      <c r="C35" s="20" t="s">
        <v>112</v>
      </c>
      <c r="D35" s="20" t="s">
        <v>13</v>
      </c>
      <c r="E35" s="20" t="s">
        <v>14</v>
      </c>
      <c r="F35" s="21" t="s">
        <v>113</v>
      </c>
      <c r="G35" s="18">
        <v>39</v>
      </c>
      <c r="H35" s="18">
        <v>21</v>
      </c>
      <c r="I35" s="23">
        <f t="shared" si="2"/>
        <v>60</v>
      </c>
      <c r="J35" s="18" t="s">
        <v>26</v>
      </c>
    </row>
    <row r="36" spans="1:10">
      <c r="A36" s="18">
        <v>34</v>
      </c>
      <c r="B36" s="19" t="s">
        <v>114</v>
      </c>
      <c r="C36" s="20" t="s">
        <v>115</v>
      </c>
      <c r="D36" s="20" t="s">
        <v>13</v>
      </c>
      <c r="E36" s="20" t="s">
        <v>14</v>
      </c>
      <c r="F36" s="21" t="s">
        <v>116</v>
      </c>
      <c r="G36" s="18">
        <v>57.5</v>
      </c>
      <c r="H36" s="18">
        <v>0</v>
      </c>
      <c r="I36" s="23">
        <f t="shared" si="2"/>
        <v>57.5</v>
      </c>
      <c r="J36" s="18" t="s">
        <v>26</v>
      </c>
    </row>
    <row r="37" spans="1:10">
      <c r="A37" s="18">
        <v>35</v>
      </c>
      <c r="B37" s="19" t="s">
        <v>117</v>
      </c>
      <c r="C37" s="20" t="s">
        <v>118</v>
      </c>
      <c r="D37" s="20" t="s">
        <v>13</v>
      </c>
      <c r="E37" s="20" t="s">
        <v>14</v>
      </c>
      <c r="F37" s="21" t="s">
        <v>119</v>
      </c>
      <c r="G37" s="18">
        <v>52</v>
      </c>
      <c r="H37" s="18" t="s">
        <v>120</v>
      </c>
      <c r="I37" s="23">
        <f t="shared" si="2"/>
        <v>52</v>
      </c>
      <c r="J37" s="18" t="s">
        <v>26</v>
      </c>
    </row>
    <row r="38" spans="1:10">
      <c r="A38" s="18">
        <v>36</v>
      </c>
      <c r="B38" s="19" t="s">
        <v>121</v>
      </c>
      <c r="C38" s="20" t="s">
        <v>122</v>
      </c>
      <c r="D38" s="20" t="s">
        <v>13</v>
      </c>
      <c r="E38" s="20" t="s">
        <v>14</v>
      </c>
      <c r="F38" s="21" t="s">
        <v>123</v>
      </c>
      <c r="G38" s="18">
        <v>50.5</v>
      </c>
      <c r="H38" s="18" t="s">
        <v>120</v>
      </c>
      <c r="I38" s="23">
        <f t="shared" si="2"/>
        <v>50.5</v>
      </c>
      <c r="J38" s="18" t="s">
        <v>26</v>
      </c>
    </row>
    <row r="39" spans="1:10">
      <c r="A39" s="18">
        <v>37</v>
      </c>
      <c r="B39" s="19" t="s">
        <v>124</v>
      </c>
      <c r="C39" s="20" t="s">
        <v>125</v>
      </c>
      <c r="D39" s="20" t="s">
        <v>13</v>
      </c>
      <c r="E39" s="20" t="s">
        <v>14</v>
      </c>
      <c r="F39" s="21" t="s">
        <v>126</v>
      </c>
      <c r="G39" s="18">
        <v>49</v>
      </c>
      <c r="H39" s="18" t="s">
        <v>120</v>
      </c>
      <c r="I39" s="23">
        <f t="shared" si="2"/>
        <v>49</v>
      </c>
      <c r="J39" s="18" t="s">
        <v>26</v>
      </c>
    </row>
    <row r="40" spans="1:10">
      <c r="A40" s="18">
        <v>38</v>
      </c>
      <c r="B40" s="19" t="s">
        <v>127</v>
      </c>
      <c r="C40" s="20" t="s">
        <v>128</v>
      </c>
      <c r="D40" s="20" t="s">
        <v>13</v>
      </c>
      <c r="E40" s="20" t="s">
        <v>14</v>
      </c>
      <c r="F40" s="21" t="s">
        <v>129</v>
      </c>
      <c r="G40" s="18">
        <v>48.5</v>
      </c>
      <c r="H40" s="18" t="s">
        <v>120</v>
      </c>
      <c r="I40" s="23">
        <f t="shared" si="2"/>
        <v>48.5</v>
      </c>
      <c r="J40" s="18" t="s">
        <v>26</v>
      </c>
    </row>
    <row r="41" spans="1:10">
      <c r="A41" s="18">
        <v>39</v>
      </c>
      <c r="B41" s="19" t="s">
        <v>130</v>
      </c>
      <c r="C41" s="20" t="s">
        <v>131</v>
      </c>
      <c r="D41" s="20" t="s">
        <v>13</v>
      </c>
      <c r="E41" s="20" t="s">
        <v>14</v>
      </c>
      <c r="F41" s="21" t="s">
        <v>132</v>
      </c>
      <c r="G41" s="18">
        <v>45</v>
      </c>
      <c r="H41" s="18" t="s">
        <v>120</v>
      </c>
      <c r="I41" s="23">
        <f t="shared" si="2"/>
        <v>45</v>
      </c>
      <c r="J41" s="18" t="s">
        <v>26</v>
      </c>
    </row>
    <row r="42" spans="1:10">
      <c r="A42" s="18">
        <v>40</v>
      </c>
      <c r="B42" s="19" t="s">
        <v>133</v>
      </c>
      <c r="C42" s="20" t="s">
        <v>134</v>
      </c>
      <c r="D42" s="20" t="s">
        <v>13</v>
      </c>
      <c r="E42" s="20" t="s">
        <v>14</v>
      </c>
      <c r="F42" s="21" t="s">
        <v>135</v>
      </c>
      <c r="G42" s="18" t="s">
        <v>120</v>
      </c>
      <c r="H42" s="18" t="s">
        <v>120</v>
      </c>
      <c r="I42" s="24" t="s">
        <v>120</v>
      </c>
      <c r="J42" s="18" t="s">
        <v>26</v>
      </c>
    </row>
    <row r="43" spans="1:10">
      <c r="A43" s="18">
        <v>41</v>
      </c>
      <c r="B43" s="19" t="s">
        <v>136</v>
      </c>
      <c r="C43" s="20" t="s">
        <v>137</v>
      </c>
      <c r="D43" s="20" t="s">
        <v>13</v>
      </c>
      <c r="E43" s="20" t="s">
        <v>14</v>
      </c>
      <c r="F43" s="21" t="s">
        <v>138</v>
      </c>
      <c r="G43" s="18" t="s">
        <v>120</v>
      </c>
      <c r="H43" s="18" t="s">
        <v>120</v>
      </c>
      <c r="I43" s="24" t="s">
        <v>120</v>
      </c>
      <c r="J43" s="18" t="s">
        <v>26</v>
      </c>
    </row>
    <row r="44" spans="1:10">
      <c r="A44" s="18">
        <v>42</v>
      </c>
      <c r="B44" s="19" t="s">
        <v>139</v>
      </c>
      <c r="C44" s="20" t="s">
        <v>140</v>
      </c>
      <c r="D44" s="20" t="s">
        <v>13</v>
      </c>
      <c r="E44" s="20" t="s">
        <v>14</v>
      </c>
      <c r="F44" s="21" t="s">
        <v>141</v>
      </c>
      <c r="G44" s="18" t="s">
        <v>120</v>
      </c>
      <c r="H44" s="18" t="s">
        <v>120</v>
      </c>
      <c r="I44" s="24" t="s">
        <v>120</v>
      </c>
      <c r="J44" s="18" t="s">
        <v>26</v>
      </c>
    </row>
    <row r="45" spans="1:10">
      <c r="A45" s="18">
        <v>43</v>
      </c>
      <c r="B45" s="19" t="s">
        <v>142</v>
      </c>
      <c r="C45" s="20" t="s">
        <v>143</v>
      </c>
      <c r="D45" s="20" t="s">
        <v>13</v>
      </c>
      <c r="E45" s="20" t="s">
        <v>14</v>
      </c>
      <c r="F45" s="21" t="s">
        <v>144</v>
      </c>
      <c r="G45" s="18" t="s">
        <v>120</v>
      </c>
      <c r="H45" s="18" t="s">
        <v>120</v>
      </c>
      <c r="I45" s="24" t="s">
        <v>120</v>
      </c>
      <c r="J45" s="18" t="s">
        <v>26</v>
      </c>
    </row>
    <row r="46" spans="1:10">
      <c r="A46" s="18">
        <v>44</v>
      </c>
      <c r="B46" s="19" t="s">
        <v>145</v>
      </c>
      <c r="C46" s="20" t="s">
        <v>146</v>
      </c>
      <c r="D46" s="20" t="s">
        <v>13</v>
      </c>
      <c r="E46" s="20" t="s">
        <v>14</v>
      </c>
      <c r="F46" s="21" t="s">
        <v>147</v>
      </c>
      <c r="G46" s="18" t="s">
        <v>120</v>
      </c>
      <c r="H46" s="18" t="s">
        <v>120</v>
      </c>
      <c r="I46" s="24" t="s">
        <v>120</v>
      </c>
      <c r="J46" s="18" t="s">
        <v>26</v>
      </c>
    </row>
    <row r="47" spans="1:10">
      <c r="A47" s="18">
        <v>45</v>
      </c>
      <c r="B47" s="19" t="s">
        <v>148</v>
      </c>
      <c r="C47" s="20" t="s">
        <v>149</v>
      </c>
      <c r="D47" s="20" t="s">
        <v>13</v>
      </c>
      <c r="E47" s="20" t="s">
        <v>14</v>
      </c>
      <c r="F47" s="21" t="s">
        <v>150</v>
      </c>
      <c r="G47" s="18" t="s">
        <v>120</v>
      </c>
      <c r="H47" s="18" t="s">
        <v>120</v>
      </c>
      <c r="I47" s="24" t="s">
        <v>120</v>
      </c>
      <c r="J47" s="18" t="s">
        <v>26</v>
      </c>
    </row>
    <row r="48" spans="1:10">
      <c r="A48" s="18">
        <v>46</v>
      </c>
      <c r="B48" s="19" t="s">
        <v>151</v>
      </c>
      <c r="C48" s="20" t="s">
        <v>152</v>
      </c>
      <c r="D48" s="20" t="s">
        <v>13</v>
      </c>
      <c r="E48" s="20" t="s">
        <v>14</v>
      </c>
      <c r="F48" s="21" t="s">
        <v>153</v>
      </c>
      <c r="G48" s="18" t="s">
        <v>120</v>
      </c>
      <c r="H48" s="18" t="s">
        <v>120</v>
      </c>
      <c r="I48" s="24" t="s">
        <v>120</v>
      </c>
      <c r="J48" s="18" t="s">
        <v>26</v>
      </c>
    </row>
    <row r="49" spans="1:10">
      <c r="A49" s="18">
        <v>47</v>
      </c>
      <c r="B49" s="19" t="s">
        <v>154</v>
      </c>
      <c r="C49" s="20" t="s">
        <v>155</v>
      </c>
      <c r="D49" s="20" t="s">
        <v>13</v>
      </c>
      <c r="E49" s="20" t="s">
        <v>14</v>
      </c>
      <c r="F49" s="21" t="s">
        <v>156</v>
      </c>
      <c r="G49" s="18" t="s">
        <v>120</v>
      </c>
      <c r="H49" s="18" t="s">
        <v>120</v>
      </c>
      <c r="I49" s="24" t="s">
        <v>120</v>
      </c>
      <c r="J49" s="18" t="s">
        <v>26</v>
      </c>
    </row>
    <row r="50" spans="1:10">
      <c r="A50" s="18">
        <v>48</v>
      </c>
      <c r="B50" s="19" t="s">
        <v>157</v>
      </c>
      <c r="C50" s="20" t="s">
        <v>158</v>
      </c>
      <c r="D50" s="20" t="s">
        <v>13</v>
      </c>
      <c r="E50" s="20" t="s">
        <v>14</v>
      </c>
      <c r="F50" s="21" t="s">
        <v>159</v>
      </c>
      <c r="G50" s="18" t="s">
        <v>120</v>
      </c>
      <c r="H50" s="18" t="s">
        <v>120</v>
      </c>
      <c r="I50" s="24" t="s">
        <v>120</v>
      </c>
      <c r="J50" s="18" t="s">
        <v>26</v>
      </c>
    </row>
    <row r="51" spans="1:10">
      <c r="A51" s="18">
        <v>49</v>
      </c>
      <c r="B51" s="19" t="s">
        <v>160</v>
      </c>
      <c r="C51" s="20" t="s">
        <v>161</v>
      </c>
      <c r="D51" s="20" t="s">
        <v>13</v>
      </c>
      <c r="E51" s="20" t="s">
        <v>14</v>
      </c>
      <c r="F51" s="21" t="s">
        <v>162</v>
      </c>
      <c r="G51" s="18" t="s">
        <v>120</v>
      </c>
      <c r="H51" s="18" t="s">
        <v>120</v>
      </c>
      <c r="I51" s="24" t="s">
        <v>120</v>
      </c>
      <c r="J51" s="18" t="s">
        <v>26</v>
      </c>
    </row>
    <row r="52" spans="1:10">
      <c r="A52" s="18">
        <v>50</v>
      </c>
      <c r="B52" s="19" t="s">
        <v>163</v>
      </c>
      <c r="C52" s="20" t="s">
        <v>164</v>
      </c>
      <c r="D52" s="20" t="s">
        <v>13</v>
      </c>
      <c r="E52" s="20" t="s">
        <v>14</v>
      </c>
      <c r="F52" s="21" t="s">
        <v>165</v>
      </c>
      <c r="G52" s="18" t="s">
        <v>120</v>
      </c>
      <c r="H52" s="18" t="s">
        <v>120</v>
      </c>
      <c r="I52" s="24" t="s">
        <v>120</v>
      </c>
      <c r="J52" s="18" t="s">
        <v>26</v>
      </c>
    </row>
    <row r="53" spans="1:10">
      <c r="A53" s="18">
        <v>51</v>
      </c>
      <c r="B53" s="19" t="s">
        <v>166</v>
      </c>
      <c r="C53" s="20" t="s">
        <v>167</v>
      </c>
      <c r="D53" s="20" t="s">
        <v>13</v>
      </c>
      <c r="E53" s="20" t="s">
        <v>14</v>
      </c>
      <c r="F53" s="21" t="s">
        <v>168</v>
      </c>
      <c r="G53" s="18" t="s">
        <v>120</v>
      </c>
      <c r="H53" s="18" t="s">
        <v>120</v>
      </c>
      <c r="I53" s="24" t="s">
        <v>120</v>
      </c>
      <c r="J53" s="18" t="s">
        <v>26</v>
      </c>
    </row>
    <row r="54" spans="1:10">
      <c r="A54" s="18">
        <v>52</v>
      </c>
      <c r="B54" s="19" t="s">
        <v>169</v>
      </c>
      <c r="C54" s="20" t="s">
        <v>170</v>
      </c>
      <c r="D54" s="20" t="s">
        <v>13</v>
      </c>
      <c r="E54" s="20" t="s">
        <v>14</v>
      </c>
      <c r="F54" s="21" t="s">
        <v>171</v>
      </c>
      <c r="G54" s="18" t="s">
        <v>120</v>
      </c>
      <c r="H54" s="18" t="s">
        <v>120</v>
      </c>
      <c r="I54" s="24" t="s">
        <v>120</v>
      </c>
      <c r="J54" s="18" t="s">
        <v>26</v>
      </c>
    </row>
    <row r="55" spans="1:10">
      <c r="A55" s="18">
        <v>53</v>
      </c>
      <c r="B55" s="19" t="s">
        <v>172</v>
      </c>
      <c r="C55" s="20" t="s">
        <v>173</v>
      </c>
      <c r="D55" s="20" t="s">
        <v>13</v>
      </c>
      <c r="E55" s="20" t="s">
        <v>14</v>
      </c>
      <c r="F55" s="21" t="s">
        <v>174</v>
      </c>
      <c r="G55" s="18" t="s">
        <v>120</v>
      </c>
      <c r="H55" s="18" t="s">
        <v>120</v>
      </c>
      <c r="I55" s="24" t="s">
        <v>120</v>
      </c>
      <c r="J55" s="18" t="s">
        <v>26</v>
      </c>
    </row>
    <row r="56" spans="1:10">
      <c r="A56" s="18">
        <v>54</v>
      </c>
      <c r="B56" s="19" t="s">
        <v>175</v>
      </c>
      <c r="C56" s="20" t="s">
        <v>176</v>
      </c>
      <c r="D56" s="20" t="s">
        <v>13</v>
      </c>
      <c r="E56" s="20" t="s">
        <v>14</v>
      </c>
      <c r="F56" s="21" t="s">
        <v>177</v>
      </c>
      <c r="G56" s="18" t="s">
        <v>120</v>
      </c>
      <c r="H56" s="18" t="s">
        <v>120</v>
      </c>
      <c r="I56" s="24" t="s">
        <v>120</v>
      </c>
      <c r="J56" s="18" t="s">
        <v>26</v>
      </c>
    </row>
    <row r="57" spans="1:10">
      <c r="A57" s="18">
        <v>55</v>
      </c>
      <c r="B57" s="19" t="s">
        <v>178</v>
      </c>
      <c r="C57" s="20" t="s">
        <v>179</v>
      </c>
      <c r="D57" s="20" t="s">
        <v>13</v>
      </c>
      <c r="E57" s="20" t="s">
        <v>14</v>
      </c>
      <c r="F57" s="21" t="s">
        <v>180</v>
      </c>
      <c r="G57" s="18" t="s">
        <v>120</v>
      </c>
      <c r="H57" s="18" t="s">
        <v>120</v>
      </c>
      <c r="I57" s="24" t="s">
        <v>120</v>
      </c>
      <c r="J57" s="18" t="s">
        <v>26</v>
      </c>
    </row>
    <row r="58" spans="1:10">
      <c r="A58" s="18">
        <v>56</v>
      </c>
      <c r="B58" s="19" t="s">
        <v>181</v>
      </c>
      <c r="C58" s="20" t="s">
        <v>182</v>
      </c>
      <c r="D58" s="20" t="s">
        <v>13</v>
      </c>
      <c r="E58" s="20" t="s">
        <v>14</v>
      </c>
      <c r="F58" s="21" t="s">
        <v>183</v>
      </c>
      <c r="G58" s="18" t="s">
        <v>120</v>
      </c>
      <c r="H58" s="18" t="s">
        <v>120</v>
      </c>
      <c r="I58" s="24" t="s">
        <v>120</v>
      </c>
      <c r="J58" s="18" t="s">
        <v>26</v>
      </c>
    </row>
    <row r="59" spans="1:10">
      <c r="A59" s="18">
        <v>57</v>
      </c>
      <c r="B59" s="19" t="s">
        <v>184</v>
      </c>
      <c r="C59" s="20" t="s">
        <v>185</v>
      </c>
      <c r="D59" s="20" t="s">
        <v>13</v>
      </c>
      <c r="E59" s="20" t="s">
        <v>14</v>
      </c>
      <c r="F59" s="21" t="s">
        <v>186</v>
      </c>
      <c r="G59" s="18" t="s">
        <v>120</v>
      </c>
      <c r="H59" s="18" t="s">
        <v>120</v>
      </c>
      <c r="I59" s="24" t="s">
        <v>120</v>
      </c>
      <c r="J59" s="18" t="s">
        <v>26</v>
      </c>
    </row>
    <row r="60" spans="1:10">
      <c r="A60" s="18">
        <v>58</v>
      </c>
      <c r="B60" s="19" t="s">
        <v>187</v>
      </c>
      <c r="C60" s="20" t="s">
        <v>188</v>
      </c>
      <c r="D60" s="20" t="s">
        <v>13</v>
      </c>
      <c r="E60" s="20" t="s">
        <v>14</v>
      </c>
      <c r="F60" s="21" t="s">
        <v>189</v>
      </c>
      <c r="G60" s="18" t="s">
        <v>120</v>
      </c>
      <c r="H60" s="18" t="s">
        <v>120</v>
      </c>
      <c r="I60" s="24" t="s">
        <v>120</v>
      </c>
      <c r="J60" s="18" t="s">
        <v>26</v>
      </c>
    </row>
    <row r="61" spans="1:10">
      <c r="A61" s="18">
        <v>59</v>
      </c>
      <c r="B61" s="19" t="s">
        <v>190</v>
      </c>
      <c r="C61" s="20" t="s">
        <v>191</v>
      </c>
      <c r="D61" s="20" t="s">
        <v>13</v>
      </c>
      <c r="E61" s="20" t="s">
        <v>14</v>
      </c>
      <c r="F61" s="21" t="s">
        <v>192</v>
      </c>
      <c r="G61" s="18" t="s">
        <v>120</v>
      </c>
      <c r="H61" s="18" t="s">
        <v>120</v>
      </c>
      <c r="I61" s="24" t="s">
        <v>120</v>
      </c>
      <c r="J61" s="18" t="s">
        <v>26</v>
      </c>
    </row>
    <row r="62" spans="1:10">
      <c r="A62" s="18">
        <v>60</v>
      </c>
      <c r="B62" s="19" t="s">
        <v>193</v>
      </c>
      <c r="C62" s="20" t="s">
        <v>194</v>
      </c>
      <c r="D62" s="20" t="s">
        <v>13</v>
      </c>
      <c r="E62" s="20" t="s">
        <v>14</v>
      </c>
      <c r="F62" s="21" t="s">
        <v>195</v>
      </c>
      <c r="G62" s="18" t="s">
        <v>120</v>
      </c>
      <c r="H62" s="18" t="s">
        <v>120</v>
      </c>
      <c r="I62" s="24" t="s">
        <v>120</v>
      </c>
      <c r="J62" s="18" t="s">
        <v>26</v>
      </c>
    </row>
    <row r="63" spans="1:10">
      <c r="A63" s="18">
        <v>61</v>
      </c>
      <c r="B63" s="19" t="s">
        <v>196</v>
      </c>
      <c r="C63" s="20" t="s">
        <v>197</v>
      </c>
      <c r="D63" s="20" t="s">
        <v>13</v>
      </c>
      <c r="E63" s="20" t="s">
        <v>14</v>
      </c>
      <c r="F63" s="21" t="s">
        <v>198</v>
      </c>
      <c r="G63" s="18" t="s">
        <v>120</v>
      </c>
      <c r="H63" s="18" t="s">
        <v>120</v>
      </c>
      <c r="I63" s="24" t="s">
        <v>120</v>
      </c>
      <c r="J63" s="18" t="s">
        <v>26</v>
      </c>
    </row>
    <row r="64" spans="1:10">
      <c r="A64" s="18">
        <v>62</v>
      </c>
      <c r="B64" s="19" t="s">
        <v>199</v>
      </c>
      <c r="C64" s="20" t="s">
        <v>200</v>
      </c>
      <c r="D64" s="20" t="s">
        <v>13</v>
      </c>
      <c r="E64" s="20" t="s">
        <v>14</v>
      </c>
      <c r="F64" s="21" t="s">
        <v>201</v>
      </c>
      <c r="G64" s="18" t="s">
        <v>120</v>
      </c>
      <c r="H64" s="18" t="s">
        <v>120</v>
      </c>
      <c r="I64" s="24" t="s">
        <v>120</v>
      </c>
      <c r="J64" s="18" t="s">
        <v>26</v>
      </c>
    </row>
    <row r="65" spans="1:10">
      <c r="A65" s="18">
        <v>63</v>
      </c>
      <c r="B65" s="19" t="s">
        <v>202</v>
      </c>
      <c r="C65" s="20" t="s">
        <v>203</v>
      </c>
      <c r="D65" s="20" t="s">
        <v>13</v>
      </c>
      <c r="E65" s="20" t="s">
        <v>14</v>
      </c>
      <c r="F65" s="21" t="s">
        <v>204</v>
      </c>
      <c r="G65" s="18" t="s">
        <v>120</v>
      </c>
      <c r="H65" s="18" t="s">
        <v>120</v>
      </c>
      <c r="I65" s="24" t="s">
        <v>120</v>
      </c>
      <c r="J65" s="18" t="s">
        <v>26</v>
      </c>
    </row>
    <row r="66" spans="1:10">
      <c r="A66" s="18">
        <v>64</v>
      </c>
      <c r="B66" s="19" t="s">
        <v>205</v>
      </c>
      <c r="C66" s="20" t="s">
        <v>206</v>
      </c>
      <c r="D66" s="20" t="s">
        <v>13</v>
      </c>
      <c r="E66" s="20" t="s">
        <v>14</v>
      </c>
      <c r="F66" s="21" t="s">
        <v>207</v>
      </c>
      <c r="G66" s="18" t="s">
        <v>120</v>
      </c>
      <c r="H66" s="18" t="s">
        <v>120</v>
      </c>
      <c r="I66" s="24" t="s">
        <v>120</v>
      </c>
      <c r="J66" s="18" t="s">
        <v>26</v>
      </c>
    </row>
    <row r="67" spans="1:10">
      <c r="A67" s="18">
        <v>65</v>
      </c>
      <c r="B67" s="19" t="s">
        <v>208</v>
      </c>
      <c r="C67" s="20" t="s">
        <v>209</v>
      </c>
      <c r="D67" s="20" t="s">
        <v>13</v>
      </c>
      <c r="E67" s="20" t="s">
        <v>14</v>
      </c>
      <c r="F67" s="21" t="s">
        <v>210</v>
      </c>
      <c r="G67" s="18" t="s">
        <v>120</v>
      </c>
      <c r="H67" s="18" t="s">
        <v>120</v>
      </c>
      <c r="I67" s="24" t="s">
        <v>120</v>
      </c>
      <c r="J67" s="18" t="s">
        <v>26</v>
      </c>
    </row>
    <row r="68" spans="1:10">
      <c r="A68" s="18">
        <v>66</v>
      </c>
      <c r="B68" s="19" t="s">
        <v>211</v>
      </c>
      <c r="C68" s="20" t="s">
        <v>212</v>
      </c>
      <c r="D68" s="20" t="s">
        <v>13</v>
      </c>
      <c r="E68" s="20" t="s">
        <v>14</v>
      </c>
      <c r="F68" s="21" t="s">
        <v>213</v>
      </c>
      <c r="G68" s="18" t="s">
        <v>120</v>
      </c>
      <c r="H68" s="18" t="s">
        <v>120</v>
      </c>
      <c r="I68" s="24" t="s">
        <v>120</v>
      </c>
      <c r="J68" s="18" t="s">
        <v>26</v>
      </c>
    </row>
    <row r="69" spans="1:10">
      <c r="A69" s="18">
        <v>67</v>
      </c>
      <c r="B69" s="19" t="s">
        <v>214</v>
      </c>
      <c r="C69" s="20" t="s">
        <v>215</v>
      </c>
      <c r="D69" s="20" t="s">
        <v>13</v>
      </c>
      <c r="E69" s="20" t="s">
        <v>14</v>
      </c>
      <c r="F69" s="21" t="s">
        <v>216</v>
      </c>
      <c r="G69" s="18" t="s">
        <v>120</v>
      </c>
      <c r="H69" s="18" t="s">
        <v>120</v>
      </c>
      <c r="I69" s="24" t="s">
        <v>120</v>
      </c>
      <c r="J69" s="18" t="s">
        <v>26</v>
      </c>
    </row>
    <row r="70" spans="1:10">
      <c r="A70" s="18">
        <v>68</v>
      </c>
      <c r="B70" s="19" t="s">
        <v>217</v>
      </c>
      <c r="C70" s="20" t="s">
        <v>218</v>
      </c>
      <c r="D70" s="20" t="s">
        <v>13</v>
      </c>
      <c r="E70" s="20" t="s">
        <v>14</v>
      </c>
      <c r="F70" s="21" t="s">
        <v>219</v>
      </c>
      <c r="G70" s="18" t="s">
        <v>120</v>
      </c>
      <c r="H70" s="18" t="s">
        <v>120</v>
      </c>
      <c r="I70" s="24" t="s">
        <v>120</v>
      </c>
      <c r="J70" s="18" t="s">
        <v>26</v>
      </c>
    </row>
    <row r="71" spans="1:10">
      <c r="A71" s="18">
        <v>69</v>
      </c>
      <c r="B71" s="19" t="s">
        <v>220</v>
      </c>
      <c r="C71" s="20" t="s">
        <v>221</v>
      </c>
      <c r="D71" s="20" t="s">
        <v>13</v>
      </c>
      <c r="E71" s="20" t="s">
        <v>14</v>
      </c>
      <c r="F71" s="21" t="s">
        <v>222</v>
      </c>
      <c r="G71" s="18" t="s">
        <v>120</v>
      </c>
      <c r="H71" s="18" t="s">
        <v>120</v>
      </c>
      <c r="I71" s="24" t="s">
        <v>120</v>
      </c>
      <c r="J71" s="18" t="s">
        <v>26</v>
      </c>
    </row>
    <row r="72" spans="1:10">
      <c r="A72" s="18">
        <v>70</v>
      </c>
      <c r="B72" s="19" t="s">
        <v>223</v>
      </c>
      <c r="C72" s="20" t="s">
        <v>224</v>
      </c>
      <c r="D72" s="20" t="s">
        <v>13</v>
      </c>
      <c r="E72" s="20" t="s">
        <v>14</v>
      </c>
      <c r="F72" s="21" t="s">
        <v>225</v>
      </c>
      <c r="G72" s="18" t="s">
        <v>120</v>
      </c>
      <c r="H72" s="18" t="s">
        <v>120</v>
      </c>
      <c r="I72" s="24" t="s">
        <v>120</v>
      </c>
      <c r="J72" s="18" t="s">
        <v>26</v>
      </c>
    </row>
    <row r="73" spans="1:10">
      <c r="A73" s="18">
        <v>71</v>
      </c>
      <c r="B73" s="19" t="s">
        <v>226</v>
      </c>
      <c r="C73" s="20" t="s">
        <v>227</v>
      </c>
      <c r="D73" s="20" t="s">
        <v>13</v>
      </c>
      <c r="E73" s="20" t="s">
        <v>14</v>
      </c>
      <c r="F73" s="21" t="s">
        <v>228</v>
      </c>
      <c r="G73" s="18" t="s">
        <v>120</v>
      </c>
      <c r="H73" s="18" t="s">
        <v>120</v>
      </c>
      <c r="I73" s="24" t="s">
        <v>120</v>
      </c>
      <c r="J73" s="18" t="s">
        <v>26</v>
      </c>
    </row>
    <row r="74" spans="1:10">
      <c r="A74" s="18">
        <v>72</v>
      </c>
      <c r="B74" s="19" t="s">
        <v>229</v>
      </c>
      <c r="C74" s="20" t="s">
        <v>230</v>
      </c>
      <c r="D74" s="20" t="s">
        <v>13</v>
      </c>
      <c r="E74" s="20" t="s">
        <v>14</v>
      </c>
      <c r="F74" s="21" t="s">
        <v>231</v>
      </c>
      <c r="G74" s="18" t="s">
        <v>120</v>
      </c>
      <c r="H74" s="18" t="s">
        <v>120</v>
      </c>
      <c r="I74" s="24" t="s">
        <v>120</v>
      </c>
      <c r="J74" s="18" t="s">
        <v>26</v>
      </c>
    </row>
    <row r="75" spans="1:10">
      <c r="A75" s="18">
        <v>73</v>
      </c>
      <c r="B75" s="19" t="s">
        <v>232</v>
      </c>
      <c r="C75" s="20" t="s">
        <v>233</v>
      </c>
      <c r="D75" s="20" t="s">
        <v>13</v>
      </c>
      <c r="E75" s="20" t="s">
        <v>14</v>
      </c>
      <c r="F75" s="21" t="s">
        <v>234</v>
      </c>
      <c r="G75" s="18" t="s">
        <v>120</v>
      </c>
      <c r="H75" s="18" t="s">
        <v>120</v>
      </c>
      <c r="I75" s="24" t="s">
        <v>120</v>
      </c>
      <c r="J75" s="18" t="s">
        <v>26</v>
      </c>
    </row>
  </sheetData>
  <sortState ref="A3:K75">
    <sortCondition ref="I3:I75" descending="1"/>
    <sortCondition ref="I3:I75" dxfId="0" sortBy="cellColor"/>
  </sortState>
  <mergeCells count="1">
    <mergeCell ref="A1:J1"/>
  </mergeCells>
  <pageMargins left="0.699305555555556" right="0.699305555555556" top="0.75" bottom="0.75" header="0.3" footer="0.3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69"/>
  <sheetViews>
    <sheetView tabSelected="1" topLeftCell="A236" workbookViewId="0">
      <selection activeCell="J15" sqref="J15"/>
    </sheetView>
  </sheetViews>
  <sheetFormatPr defaultColWidth="9" defaultRowHeight="13.5" outlineLevelCol="6"/>
  <cols>
    <col min="1" max="1" width="14.625" style="2" customWidth="1"/>
    <col min="2" max="2" width="17.625" style="2" customWidth="1"/>
    <col min="3" max="3" width="12.625" style="2" customWidth="1"/>
    <col min="4" max="4" width="11" style="1" customWidth="1"/>
    <col min="5" max="5" width="9" style="2"/>
    <col min="6" max="6" width="9" style="3"/>
    <col min="7" max="7" width="9.875" style="1" customWidth="1"/>
    <col min="8" max="16384" width="9" style="1"/>
  </cols>
  <sheetData>
    <row r="1" ht="42" customHeight="1" spans="1:7">
      <c r="A1" s="4" t="s">
        <v>235</v>
      </c>
      <c r="B1" s="5"/>
      <c r="C1" s="5"/>
      <c r="D1" s="5"/>
      <c r="E1" s="5"/>
      <c r="F1" s="5"/>
      <c r="G1" s="5"/>
    </row>
    <row r="2" ht="26" customHeight="1" spans="1:7">
      <c r="A2" s="6" t="s">
        <v>4</v>
      </c>
      <c r="B2" s="6" t="s">
        <v>5</v>
      </c>
      <c r="C2" s="7" t="s">
        <v>6</v>
      </c>
      <c r="D2" s="8" t="s">
        <v>236</v>
      </c>
      <c r="E2" s="7" t="s">
        <v>237</v>
      </c>
      <c r="F2" s="9" t="s">
        <v>238</v>
      </c>
      <c r="G2" s="10" t="s">
        <v>239</v>
      </c>
    </row>
    <row r="3" spans="1:7">
      <c r="A3" s="11" t="s">
        <v>13</v>
      </c>
      <c r="B3" s="11" t="s">
        <v>240</v>
      </c>
      <c r="C3" s="11" t="s">
        <v>241</v>
      </c>
      <c r="D3" s="12">
        <v>45.5</v>
      </c>
      <c r="E3" s="13">
        <v>53.5</v>
      </c>
      <c r="F3" s="14">
        <f t="shared" ref="F3:F29" si="0">SUM(D3:E3)</f>
        <v>99</v>
      </c>
      <c r="G3" s="13" t="s">
        <v>16</v>
      </c>
    </row>
    <row r="4" spans="1:7">
      <c r="A4" s="11" t="s">
        <v>13</v>
      </c>
      <c r="B4" s="11" t="s">
        <v>240</v>
      </c>
      <c r="C4" s="11" t="s">
        <v>242</v>
      </c>
      <c r="D4" s="12">
        <v>47.5</v>
      </c>
      <c r="E4" s="13">
        <v>51</v>
      </c>
      <c r="F4" s="14">
        <f t="shared" si="0"/>
        <v>98.5</v>
      </c>
      <c r="G4" s="13" t="s">
        <v>16</v>
      </c>
    </row>
    <row r="5" spans="1:7">
      <c r="A5" s="11" t="s">
        <v>13</v>
      </c>
      <c r="B5" s="11" t="s">
        <v>240</v>
      </c>
      <c r="C5" s="11" t="s">
        <v>243</v>
      </c>
      <c r="D5" s="12">
        <v>45</v>
      </c>
      <c r="E5" s="13">
        <v>49</v>
      </c>
      <c r="F5" s="14">
        <f t="shared" si="0"/>
        <v>94</v>
      </c>
      <c r="G5" s="13" t="s">
        <v>16</v>
      </c>
    </row>
    <row r="6" spans="1:7">
      <c r="A6" s="11" t="s">
        <v>13</v>
      </c>
      <c r="B6" s="11" t="s">
        <v>240</v>
      </c>
      <c r="C6" s="11" t="s">
        <v>244</v>
      </c>
      <c r="D6" s="12" t="s">
        <v>120</v>
      </c>
      <c r="E6" s="13" t="s">
        <v>120</v>
      </c>
      <c r="F6" s="14" t="s">
        <v>120</v>
      </c>
      <c r="G6" s="13"/>
    </row>
    <row r="7" s="1" customFormat="1" spans="1:7">
      <c r="A7" s="11" t="s">
        <v>13</v>
      </c>
      <c r="B7" s="11" t="s">
        <v>245</v>
      </c>
      <c r="C7" s="11" t="s">
        <v>246</v>
      </c>
      <c r="D7" s="12">
        <v>48</v>
      </c>
      <c r="E7" s="13">
        <v>52</v>
      </c>
      <c r="F7" s="15">
        <f t="shared" si="0"/>
        <v>100</v>
      </c>
      <c r="G7" s="13" t="s">
        <v>16</v>
      </c>
    </row>
    <row r="8" s="1" customFormat="1" spans="1:7">
      <c r="A8" s="11" t="s">
        <v>13</v>
      </c>
      <c r="B8" s="11" t="s">
        <v>245</v>
      </c>
      <c r="C8" s="11" t="s">
        <v>247</v>
      </c>
      <c r="D8" s="12">
        <v>57</v>
      </c>
      <c r="E8" s="13">
        <v>41</v>
      </c>
      <c r="F8" s="15">
        <f t="shared" si="0"/>
        <v>98</v>
      </c>
      <c r="G8" s="13" t="s">
        <v>16</v>
      </c>
    </row>
    <row r="9" s="1" customFormat="1" spans="1:7">
      <c r="A9" s="11" t="s">
        <v>13</v>
      </c>
      <c r="B9" s="11" t="s">
        <v>245</v>
      </c>
      <c r="C9" s="11" t="s">
        <v>248</v>
      </c>
      <c r="D9" s="12">
        <v>59.5</v>
      </c>
      <c r="E9" s="13">
        <v>38</v>
      </c>
      <c r="F9" s="15">
        <f t="shared" si="0"/>
        <v>97.5</v>
      </c>
      <c r="G9" s="13" t="s">
        <v>16</v>
      </c>
    </row>
    <row r="10" s="1" customFormat="1" spans="1:7">
      <c r="A10" s="11" t="s">
        <v>13</v>
      </c>
      <c r="B10" s="11" t="s">
        <v>245</v>
      </c>
      <c r="C10" s="11" t="s">
        <v>249</v>
      </c>
      <c r="D10" s="12">
        <v>52</v>
      </c>
      <c r="E10" s="13">
        <v>45</v>
      </c>
      <c r="F10" s="15">
        <f t="shared" si="0"/>
        <v>97</v>
      </c>
      <c r="G10" s="13"/>
    </row>
    <row r="11" s="1" customFormat="1" spans="1:7">
      <c r="A11" s="11" t="s">
        <v>13</v>
      </c>
      <c r="B11" s="11" t="s">
        <v>245</v>
      </c>
      <c r="C11" s="11" t="s">
        <v>250</v>
      </c>
      <c r="D11" s="12">
        <v>47</v>
      </c>
      <c r="E11" s="13">
        <v>49</v>
      </c>
      <c r="F11" s="15">
        <f t="shared" si="0"/>
        <v>96</v>
      </c>
      <c r="G11" s="13"/>
    </row>
    <row r="12" s="1" customFormat="1" spans="1:7">
      <c r="A12" s="11" t="s">
        <v>13</v>
      </c>
      <c r="B12" s="11" t="s">
        <v>245</v>
      </c>
      <c r="C12" s="11" t="s">
        <v>251</v>
      </c>
      <c r="D12" s="12">
        <v>56</v>
      </c>
      <c r="E12" s="13">
        <v>40</v>
      </c>
      <c r="F12" s="15">
        <f t="shared" si="0"/>
        <v>96</v>
      </c>
      <c r="G12" s="13"/>
    </row>
    <row r="13" s="1" customFormat="1" spans="1:7">
      <c r="A13" s="11" t="s">
        <v>13</v>
      </c>
      <c r="B13" s="11" t="s">
        <v>245</v>
      </c>
      <c r="C13" s="11" t="s">
        <v>252</v>
      </c>
      <c r="D13" s="12">
        <v>55.5</v>
      </c>
      <c r="E13" s="13">
        <v>40</v>
      </c>
      <c r="F13" s="15">
        <f t="shared" si="0"/>
        <v>95.5</v>
      </c>
      <c r="G13" s="13"/>
    </row>
    <row r="14" s="1" customFormat="1" spans="1:7">
      <c r="A14" s="11" t="s">
        <v>13</v>
      </c>
      <c r="B14" s="11" t="s">
        <v>245</v>
      </c>
      <c r="C14" s="11" t="s">
        <v>253</v>
      </c>
      <c r="D14" s="12">
        <v>56.5</v>
      </c>
      <c r="E14" s="13">
        <v>38</v>
      </c>
      <c r="F14" s="15">
        <f t="shared" si="0"/>
        <v>94.5</v>
      </c>
      <c r="G14" s="13"/>
    </row>
    <row r="15" s="1" customFormat="1" spans="1:7">
      <c r="A15" s="11" t="s">
        <v>13</v>
      </c>
      <c r="B15" s="11" t="s">
        <v>245</v>
      </c>
      <c r="C15" s="11" t="s">
        <v>254</v>
      </c>
      <c r="D15" s="12">
        <v>42</v>
      </c>
      <c r="E15" s="13">
        <v>52</v>
      </c>
      <c r="F15" s="15">
        <f t="shared" si="0"/>
        <v>94</v>
      </c>
      <c r="G15" s="13"/>
    </row>
    <row r="16" s="1" customFormat="1" spans="1:7">
      <c r="A16" s="11" t="s">
        <v>13</v>
      </c>
      <c r="B16" s="11" t="s">
        <v>245</v>
      </c>
      <c r="C16" s="11" t="s">
        <v>255</v>
      </c>
      <c r="D16" s="12">
        <v>52</v>
      </c>
      <c r="E16" s="13">
        <v>41</v>
      </c>
      <c r="F16" s="15">
        <f t="shared" si="0"/>
        <v>93</v>
      </c>
      <c r="G16" s="13"/>
    </row>
    <row r="17" s="1" customFormat="1" spans="1:7">
      <c r="A17" s="11" t="s">
        <v>13</v>
      </c>
      <c r="B17" s="11" t="s">
        <v>245</v>
      </c>
      <c r="C17" s="11" t="s">
        <v>256</v>
      </c>
      <c r="D17" s="12">
        <v>47</v>
      </c>
      <c r="E17" s="13">
        <v>45</v>
      </c>
      <c r="F17" s="15">
        <f t="shared" si="0"/>
        <v>92</v>
      </c>
      <c r="G17" s="13"/>
    </row>
    <row r="18" s="1" customFormat="1" spans="1:7">
      <c r="A18" s="11" t="s">
        <v>13</v>
      </c>
      <c r="B18" s="11" t="s">
        <v>245</v>
      </c>
      <c r="C18" s="11" t="s">
        <v>257</v>
      </c>
      <c r="D18" s="12">
        <v>37.5</v>
      </c>
      <c r="E18" s="13">
        <v>50</v>
      </c>
      <c r="F18" s="15">
        <f t="shared" si="0"/>
        <v>87.5</v>
      </c>
      <c r="G18" s="13"/>
    </row>
    <row r="19" s="1" customFormat="1" spans="1:7">
      <c r="A19" s="11" t="s">
        <v>13</v>
      </c>
      <c r="B19" s="11" t="s">
        <v>245</v>
      </c>
      <c r="C19" s="11" t="s">
        <v>258</v>
      </c>
      <c r="D19" s="12">
        <v>36.5</v>
      </c>
      <c r="E19" s="13">
        <v>48</v>
      </c>
      <c r="F19" s="15">
        <f t="shared" si="0"/>
        <v>84.5</v>
      </c>
      <c r="G19" s="13"/>
    </row>
    <row r="20" s="1" customFormat="1" spans="1:7">
      <c r="A20" s="11" t="s">
        <v>13</v>
      </c>
      <c r="B20" s="11" t="s">
        <v>245</v>
      </c>
      <c r="C20" s="11" t="s">
        <v>259</v>
      </c>
      <c r="D20" s="12">
        <v>45.5</v>
      </c>
      <c r="E20" s="13">
        <v>39</v>
      </c>
      <c r="F20" s="15">
        <f t="shared" si="0"/>
        <v>84.5</v>
      </c>
      <c r="G20" s="13"/>
    </row>
    <row r="21" s="1" customFormat="1" spans="1:7">
      <c r="A21" s="11" t="s">
        <v>13</v>
      </c>
      <c r="B21" s="11" t="s">
        <v>245</v>
      </c>
      <c r="C21" s="11" t="s">
        <v>260</v>
      </c>
      <c r="D21" s="12">
        <v>43</v>
      </c>
      <c r="E21" s="13">
        <v>40</v>
      </c>
      <c r="F21" s="15">
        <f t="shared" si="0"/>
        <v>83</v>
      </c>
      <c r="G21" s="13"/>
    </row>
    <row r="22" s="1" customFormat="1" spans="1:7">
      <c r="A22" s="11" t="s">
        <v>13</v>
      </c>
      <c r="B22" s="11" t="s">
        <v>245</v>
      </c>
      <c r="C22" s="11" t="s">
        <v>261</v>
      </c>
      <c r="D22" s="12">
        <v>44</v>
      </c>
      <c r="E22" s="13">
        <v>34</v>
      </c>
      <c r="F22" s="15">
        <f t="shared" si="0"/>
        <v>78</v>
      </c>
      <c r="G22" s="13"/>
    </row>
    <row r="23" s="1" customFormat="1" spans="1:7">
      <c r="A23" s="11" t="s">
        <v>13</v>
      </c>
      <c r="B23" s="11" t="s">
        <v>245</v>
      </c>
      <c r="C23" s="11" t="s">
        <v>262</v>
      </c>
      <c r="D23" s="12">
        <v>43</v>
      </c>
      <c r="E23" s="13">
        <v>33</v>
      </c>
      <c r="F23" s="15">
        <f t="shared" si="0"/>
        <v>76</v>
      </c>
      <c r="G23" s="13"/>
    </row>
    <row r="24" s="1" customFormat="1" spans="1:7">
      <c r="A24" s="11" t="s">
        <v>13</v>
      </c>
      <c r="B24" s="11" t="s">
        <v>245</v>
      </c>
      <c r="C24" s="11" t="s">
        <v>263</v>
      </c>
      <c r="D24" s="12">
        <v>44.5</v>
      </c>
      <c r="E24" s="13">
        <v>31</v>
      </c>
      <c r="F24" s="15">
        <f t="shared" si="0"/>
        <v>75.5</v>
      </c>
      <c r="G24" s="13"/>
    </row>
    <row r="25" s="1" customFormat="1" spans="1:7">
      <c r="A25" s="11" t="s">
        <v>13</v>
      </c>
      <c r="B25" s="11" t="s">
        <v>245</v>
      </c>
      <c r="C25" s="11" t="s">
        <v>264</v>
      </c>
      <c r="D25" s="12">
        <v>36</v>
      </c>
      <c r="E25" s="13">
        <v>37</v>
      </c>
      <c r="F25" s="15">
        <f t="shared" si="0"/>
        <v>73</v>
      </c>
      <c r="G25" s="13"/>
    </row>
    <row r="26" s="1" customFormat="1" spans="1:7">
      <c r="A26" s="11" t="s">
        <v>13</v>
      </c>
      <c r="B26" s="11" t="s">
        <v>245</v>
      </c>
      <c r="C26" s="11" t="s">
        <v>265</v>
      </c>
      <c r="D26" s="12">
        <v>35</v>
      </c>
      <c r="E26" s="13">
        <v>32</v>
      </c>
      <c r="F26" s="15">
        <f t="shared" si="0"/>
        <v>67</v>
      </c>
      <c r="G26" s="13"/>
    </row>
    <row r="27" s="1" customFormat="1" spans="1:7">
      <c r="A27" s="11" t="s">
        <v>13</v>
      </c>
      <c r="B27" s="11" t="s">
        <v>245</v>
      </c>
      <c r="C27" s="11" t="s">
        <v>266</v>
      </c>
      <c r="D27" s="12">
        <v>39</v>
      </c>
      <c r="E27" s="13">
        <v>26.5</v>
      </c>
      <c r="F27" s="15">
        <f t="shared" si="0"/>
        <v>65.5</v>
      </c>
      <c r="G27" s="13"/>
    </row>
    <row r="28" s="1" customFormat="1" spans="1:7">
      <c r="A28" s="11" t="s">
        <v>13</v>
      </c>
      <c r="B28" s="11" t="s">
        <v>245</v>
      </c>
      <c r="C28" s="11" t="s">
        <v>267</v>
      </c>
      <c r="D28" s="12">
        <v>54.5</v>
      </c>
      <c r="E28" s="13" t="s">
        <v>120</v>
      </c>
      <c r="F28" s="15">
        <f t="shared" si="0"/>
        <v>54.5</v>
      </c>
      <c r="G28" s="13"/>
    </row>
    <row r="29" s="1" customFormat="1" spans="1:7">
      <c r="A29" s="11" t="s">
        <v>13</v>
      </c>
      <c r="B29" s="11" t="s">
        <v>245</v>
      </c>
      <c r="C29" s="11" t="s">
        <v>268</v>
      </c>
      <c r="D29" s="12">
        <v>43.5</v>
      </c>
      <c r="E29" s="13" t="s">
        <v>120</v>
      </c>
      <c r="F29" s="15">
        <f t="shared" si="0"/>
        <v>43.5</v>
      </c>
      <c r="G29" s="13"/>
    </row>
    <row r="30" s="1" customFormat="1" spans="1:7">
      <c r="A30" s="11" t="s">
        <v>13</v>
      </c>
      <c r="B30" s="11" t="s">
        <v>245</v>
      </c>
      <c r="C30" s="11" t="s">
        <v>269</v>
      </c>
      <c r="D30" s="12" t="s">
        <v>120</v>
      </c>
      <c r="E30" s="13" t="s">
        <v>120</v>
      </c>
      <c r="F30" s="14" t="s">
        <v>120</v>
      </c>
      <c r="G30" s="13"/>
    </row>
    <row r="31" s="1" customFormat="1" spans="1:7">
      <c r="A31" s="11" t="s">
        <v>13</v>
      </c>
      <c r="B31" s="11" t="s">
        <v>245</v>
      </c>
      <c r="C31" s="11" t="s">
        <v>270</v>
      </c>
      <c r="D31" s="12" t="s">
        <v>120</v>
      </c>
      <c r="E31" s="13" t="s">
        <v>120</v>
      </c>
      <c r="F31" s="15" t="s">
        <v>120</v>
      </c>
      <c r="G31" s="13"/>
    </row>
    <row r="32" s="1" customFormat="1" spans="1:7">
      <c r="A32" s="11" t="s">
        <v>13</v>
      </c>
      <c r="B32" s="11" t="s">
        <v>245</v>
      </c>
      <c r="C32" s="11" t="s">
        <v>271</v>
      </c>
      <c r="D32" s="12" t="s">
        <v>120</v>
      </c>
      <c r="E32" s="13" t="s">
        <v>120</v>
      </c>
      <c r="F32" s="14" t="s">
        <v>120</v>
      </c>
      <c r="G32" s="13"/>
    </row>
    <row r="33" s="1" customFormat="1" spans="1:7">
      <c r="A33" s="11" t="s">
        <v>13</v>
      </c>
      <c r="B33" s="11" t="s">
        <v>245</v>
      </c>
      <c r="C33" s="11" t="s">
        <v>272</v>
      </c>
      <c r="D33" s="12" t="s">
        <v>120</v>
      </c>
      <c r="E33" s="13" t="s">
        <v>120</v>
      </c>
      <c r="F33" s="14" t="s">
        <v>120</v>
      </c>
      <c r="G33" s="13"/>
    </row>
    <row r="34" s="1" customFormat="1" spans="1:7">
      <c r="A34" s="11" t="s">
        <v>13</v>
      </c>
      <c r="B34" s="11" t="s">
        <v>245</v>
      </c>
      <c r="C34" s="11" t="s">
        <v>273</v>
      </c>
      <c r="D34" s="12" t="s">
        <v>120</v>
      </c>
      <c r="E34" s="13" t="s">
        <v>120</v>
      </c>
      <c r="F34" s="15" t="s">
        <v>120</v>
      </c>
      <c r="G34" s="13"/>
    </row>
    <row r="35" s="1" customFormat="1" spans="1:7">
      <c r="A35" s="11" t="s">
        <v>13</v>
      </c>
      <c r="B35" s="11" t="s">
        <v>245</v>
      </c>
      <c r="C35" s="11" t="s">
        <v>274</v>
      </c>
      <c r="D35" s="12" t="s">
        <v>120</v>
      </c>
      <c r="E35" s="13" t="s">
        <v>120</v>
      </c>
      <c r="F35" s="14" t="s">
        <v>120</v>
      </c>
      <c r="G35" s="13"/>
    </row>
    <row r="36" s="1" customFormat="1" spans="1:7">
      <c r="A36" s="11" t="s">
        <v>13</v>
      </c>
      <c r="B36" s="11" t="s">
        <v>275</v>
      </c>
      <c r="C36" s="11" t="s">
        <v>276</v>
      </c>
      <c r="D36" s="12">
        <v>48.5</v>
      </c>
      <c r="E36" s="13">
        <v>75</v>
      </c>
      <c r="F36" s="15">
        <f t="shared" ref="F36:F68" si="1">SUM(D36:E36)</f>
        <v>123.5</v>
      </c>
      <c r="G36" s="13" t="s">
        <v>16</v>
      </c>
    </row>
    <row r="37" s="1" customFormat="1" spans="1:7">
      <c r="A37" s="11" t="s">
        <v>13</v>
      </c>
      <c r="B37" s="11" t="s">
        <v>275</v>
      </c>
      <c r="C37" s="11" t="s">
        <v>277</v>
      </c>
      <c r="D37" s="12">
        <v>54</v>
      </c>
      <c r="E37" s="13">
        <v>61</v>
      </c>
      <c r="F37" s="15">
        <f t="shared" si="1"/>
        <v>115</v>
      </c>
      <c r="G37" s="13" t="s">
        <v>16</v>
      </c>
    </row>
    <row r="38" s="1" customFormat="1" spans="1:7">
      <c r="A38" s="11" t="s">
        <v>13</v>
      </c>
      <c r="B38" s="11" t="s">
        <v>275</v>
      </c>
      <c r="C38" s="11" t="s">
        <v>278</v>
      </c>
      <c r="D38" s="12">
        <v>49.5</v>
      </c>
      <c r="E38" s="13">
        <v>63</v>
      </c>
      <c r="F38" s="15">
        <f t="shared" si="1"/>
        <v>112.5</v>
      </c>
      <c r="G38" s="13" t="s">
        <v>16</v>
      </c>
    </row>
    <row r="39" s="1" customFormat="1" spans="1:7">
      <c r="A39" s="11" t="s">
        <v>13</v>
      </c>
      <c r="B39" s="11" t="s">
        <v>275</v>
      </c>
      <c r="C39" s="11" t="s">
        <v>279</v>
      </c>
      <c r="D39" s="12">
        <v>47</v>
      </c>
      <c r="E39" s="13">
        <v>60</v>
      </c>
      <c r="F39" s="15">
        <f t="shared" si="1"/>
        <v>107</v>
      </c>
      <c r="G39" s="13"/>
    </row>
    <row r="40" s="1" customFormat="1" spans="1:7">
      <c r="A40" s="11" t="s">
        <v>13</v>
      </c>
      <c r="B40" s="11" t="s">
        <v>275</v>
      </c>
      <c r="C40" s="11" t="s">
        <v>280</v>
      </c>
      <c r="D40" s="12">
        <v>53</v>
      </c>
      <c r="E40" s="13">
        <v>50</v>
      </c>
      <c r="F40" s="15">
        <f t="shared" si="1"/>
        <v>103</v>
      </c>
      <c r="G40" s="13"/>
    </row>
    <row r="41" s="1" customFormat="1" spans="1:7">
      <c r="A41" s="11" t="s">
        <v>13</v>
      </c>
      <c r="B41" s="11" t="s">
        <v>275</v>
      </c>
      <c r="C41" s="11" t="s">
        <v>281</v>
      </c>
      <c r="D41" s="12">
        <v>49.5</v>
      </c>
      <c r="E41" s="13">
        <v>51</v>
      </c>
      <c r="F41" s="15">
        <f t="shared" si="1"/>
        <v>100.5</v>
      </c>
      <c r="G41" s="13"/>
    </row>
    <row r="42" s="1" customFormat="1" spans="1:7">
      <c r="A42" s="11" t="s">
        <v>13</v>
      </c>
      <c r="B42" s="11" t="s">
        <v>275</v>
      </c>
      <c r="C42" s="11" t="s">
        <v>282</v>
      </c>
      <c r="D42" s="12">
        <v>56.5</v>
      </c>
      <c r="E42" s="13">
        <v>43</v>
      </c>
      <c r="F42" s="15">
        <f t="shared" si="1"/>
        <v>99.5</v>
      </c>
      <c r="G42" s="13"/>
    </row>
    <row r="43" s="1" customFormat="1" spans="1:7">
      <c r="A43" s="11" t="s">
        <v>13</v>
      </c>
      <c r="B43" s="11" t="s">
        <v>275</v>
      </c>
      <c r="C43" s="11" t="s">
        <v>283</v>
      </c>
      <c r="D43" s="12">
        <v>53</v>
      </c>
      <c r="E43" s="13">
        <v>45</v>
      </c>
      <c r="F43" s="15">
        <f t="shared" si="1"/>
        <v>98</v>
      </c>
      <c r="G43" s="13"/>
    </row>
    <row r="44" s="1" customFormat="1" spans="1:7">
      <c r="A44" s="11" t="s">
        <v>13</v>
      </c>
      <c r="B44" s="11" t="s">
        <v>275</v>
      </c>
      <c r="C44" s="11" t="s">
        <v>284</v>
      </c>
      <c r="D44" s="12">
        <v>50.5</v>
      </c>
      <c r="E44" s="13">
        <v>47</v>
      </c>
      <c r="F44" s="15">
        <f t="shared" si="1"/>
        <v>97.5</v>
      </c>
      <c r="G44" s="13"/>
    </row>
    <row r="45" s="1" customFormat="1" spans="1:7">
      <c r="A45" s="11" t="s">
        <v>13</v>
      </c>
      <c r="B45" s="11" t="s">
        <v>275</v>
      </c>
      <c r="C45" s="11" t="s">
        <v>285</v>
      </c>
      <c r="D45" s="12">
        <v>45</v>
      </c>
      <c r="E45" s="13">
        <v>48</v>
      </c>
      <c r="F45" s="15">
        <f t="shared" si="1"/>
        <v>93</v>
      </c>
      <c r="G45" s="13"/>
    </row>
    <row r="46" s="1" customFormat="1" spans="1:7">
      <c r="A46" s="11" t="s">
        <v>13</v>
      </c>
      <c r="B46" s="11" t="s">
        <v>275</v>
      </c>
      <c r="C46" s="11" t="s">
        <v>286</v>
      </c>
      <c r="D46" s="12">
        <v>48.5</v>
      </c>
      <c r="E46" s="13">
        <v>44</v>
      </c>
      <c r="F46" s="15">
        <f t="shared" si="1"/>
        <v>92.5</v>
      </c>
      <c r="G46" s="13"/>
    </row>
    <row r="47" s="1" customFormat="1" spans="1:7">
      <c r="A47" s="11" t="s">
        <v>13</v>
      </c>
      <c r="B47" s="11" t="s">
        <v>275</v>
      </c>
      <c r="C47" s="11" t="s">
        <v>287</v>
      </c>
      <c r="D47" s="12">
        <v>47.5</v>
      </c>
      <c r="E47" s="13">
        <v>44</v>
      </c>
      <c r="F47" s="15">
        <f t="shared" si="1"/>
        <v>91.5</v>
      </c>
      <c r="G47" s="13"/>
    </row>
    <row r="48" s="1" customFormat="1" spans="1:7">
      <c r="A48" s="11" t="s">
        <v>13</v>
      </c>
      <c r="B48" s="11" t="s">
        <v>275</v>
      </c>
      <c r="C48" s="11" t="s">
        <v>288</v>
      </c>
      <c r="D48" s="12">
        <v>48</v>
      </c>
      <c r="E48" s="13">
        <v>43</v>
      </c>
      <c r="F48" s="15">
        <f t="shared" si="1"/>
        <v>91</v>
      </c>
      <c r="G48" s="13"/>
    </row>
    <row r="49" s="1" customFormat="1" spans="1:7">
      <c r="A49" s="11" t="s">
        <v>13</v>
      </c>
      <c r="B49" s="11" t="s">
        <v>275</v>
      </c>
      <c r="C49" s="11" t="s">
        <v>289</v>
      </c>
      <c r="D49" s="12">
        <v>42.5</v>
      </c>
      <c r="E49" s="13">
        <v>48</v>
      </c>
      <c r="F49" s="15">
        <f t="shared" si="1"/>
        <v>90.5</v>
      </c>
      <c r="G49" s="13"/>
    </row>
    <row r="50" s="1" customFormat="1" spans="1:7">
      <c r="A50" s="11" t="s">
        <v>13</v>
      </c>
      <c r="B50" s="11" t="s">
        <v>275</v>
      </c>
      <c r="C50" s="11" t="s">
        <v>290</v>
      </c>
      <c r="D50" s="12">
        <v>46.5</v>
      </c>
      <c r="E50" s="13">
        <v>42</v>
      </c>
      <c r="F50" s="15">
        <f t="shared" si="1"/>
        <v>88.5</v>
      </c>
      <c r="G50" s="13"/>
    </row>
    <row r="51" s="1" customFormat="1" spans="1:7">
      <c r="A51" s="11" t="s">
        <v>13</v>
      </c>
      <c r="B51" s="11" t="s">
        <v>275</v>
      </c>
      <c r="C51" s="11" t="s">
        <v>291</v>
      </c>
      <c r="D51" s="12">
        <v>43</v>
      </c>
      <c r="E51" s="13">
        <v>45</v>
      </c>
      <c r="F51" s="15">
        <f t="shared" si="1"/>
        <v>88</v>
      </c>
      <c r="G51" s="13"/>
    </row>
    <row r="52" s="1" customFormat="1" spans="1:7">
      <c r="A52" s="11" t="s">
        <v>13</v>
      </c>
      <c r="B52" s="11" t="s">
        <v>275</v>
      </c>
      <c r="C52" s="11" t="s">
        <v>292</v>
      </c>
      <c r="D52" s="12">
        <v>43</v>
      </c>
      <c r="E52" s="13">
        <v>44</v>
      </c>
      <c r="F52" s="15">
        <f t="shared" si="1"/>
        <v>87</v>
      </c>
      <c r="G52" s="13"/>
    </row>
    <row r="53" s="1" customFormat="1" spans="1:7">
      <c r="A53" s="11" t="s">
        <v>13</v>
      </c>
      <c r="B53" s="11" t="s">
        <v>275</v>
      </c>
      <c r="C53" s="11" t="s">
        <v>293</v>
      </c>
      <c r="D53" s="12">
        <v>54.5</v>
      </c>
      <c r="E53" s="13">
        <v>31</v>
      </c>
      <c r="F53" s="15">
        <f t="shared" si="1"/>
        <v>85.5</v>
      </c>
      <c r="G53" s="13"/>
    </row>
    <row r="54" s="1" customFormat="1" spans="1:7">
      <c r="A54" s="11" t="s">
        <v>13</v>
      </c>
      <c r="B54" s="11" t="s">
        <v>275</v>
      </c>
      <c r="C54" s="11" t="s">
        <v>294</v>
      </c>
      <c r="D54" s="12">
        <v>41.5</v>
      </c>
      <c r="E54" s="13">
        <v>42</v>
      </c>
      <c r="F54" s="15">
        <f t="shared" si="1"/>
        <v>83.5</v>
      </c>
      <c r="G54" s="13"/>
    </row>
    <row r="55" s="1" customFormat="1" spans="1:7">
      <c r="A55" s="11" t="s">
        <v>13</v>
      </c>
      <c r="B55" s="11" t="s">
        <v>275</v>
      </c>
      <c r="C55" s="11" t="s">
        <v>295</v>
      </c>
      <c r="D55" s="12">
        <v>42.5</v>
      </c>
      <c r="E55" s="13">
        <v>41</v>
      </c>
      <c r="F55" s="15">
        <f t="shared" si="1"/>
        <v>83.5</v>
      </c>
      <c r="G55" s="13"/>
    </row>
    <row r="56" s="1" customFormat="1" spans="1:7">
      <c r="A56" s="11" t="s">
        <v>13</v>
      </c>
      <c r="B56" s="11" t="s">
        <v>275</v>
      </c>
      <c r="C56" s="11" t="s">
        <v>296</v>
      </c>
      <c r="D56" s="12">
        <v>46</v>
      </c>
      <c r="E56" s="13">
        <v>34</v>
      </c>
      <c r="F56" s="15">
        <f t="shared" si="1"/>
        <v>80</v>
      </c>
      <c r="G56" s="13"/>
    </row>
    <row r="57" s="1" customFormat="1" spans="1:7">
      <c r="A57" s="11" t="s">
        <v>13</v>
      </c>
      <c r="B57" s="11" t="s">
        <v>275</v>
      </c>
      <c r="C57" s="11" t="s">
        <v>297</v>
      </c>
      <c r="D57" s="12">
        <v>36</v>
      </c>
      <c r="E57" s="13">
        <v>44</v>
      </c>
      <c r="F57" s="15">
        <f t="shared" si="1"/>
        <v>80</v>
      </c>
      <c r="G57" s="13"/>
    </row>
    <row r="58" s="1" customFormat="1" spans="1:7">
      <c r="A58" s="11" t="s">
        <v>13</v>
      </c>
      <c r="B58" s="11" t="s">
        <v>275</v>
      </c>
      <c r="C58" s="11" t="s">
        <v>298</v>
      </c>
      <c r="D58" s="12">
        <v>39</v>
      </c>
      <c r="E58" s="13">
        <v>41</v>
      </c>
      <c r="F58" s="15">
        <f t="shared" si="1"/>
        <v>80</v>
      </c>
      <c r="G58" s="13"/>
    </row>
    <row r="59" s="1" customFormat="1" spans="1:7">
      <c r="A59" s="11" t="s">
        <v>13</v>
      </c>
      <c r="B59" s="11" t="s">
        <v>275</v>
      </c>
      <c r="C59" s="11" t="s">
        <v>299</v>
      </c>
      <c r="D59" s="12">
        <v>48.5</v>
      </c>
      <c r="E59" s="13">
        <v>31</v>
      </c>
      <c r="F59" s="15">
        <f t="shared" si="1"/>
        <v>79.5</v>
      </c>
      <c r="G59" s="13"/>
    </row>
    <row r="60" s="1" customFormat="1" spans="1:7">
      <c r="A60" s="11" t="s">
        <v>13</v>
      </c>
      <c r="B60" s="11" t="s">
        <v>275</v>
      </c>
      <c r="C60" s="11" t="s">
        <v>300</v>
      </c>
      <c r="D60" s="12">
        <v>37.5</v>
      </c>
      <c r="E60" s="13">
        <v>41</v>
      </c>
      <c r="F60" s="15">
        <f t="shared" si="1"/>
        <v>78.5</v>
      </c>
      <c r="G60" s="13"/>
    </row>
    <row r="61" s="1" customFormat="1" spans="1:7">
      <c r="A61" s="11" t="s">
        <v>13</v>
      </c>
      <c r="B61" s="11" t="s">
        <v>275</v>
      </c>
      <c r="C61" s="11" t="s">
        <v>301</v>
      </c>
      <c r="D61" s="12">
        <v>41</v>
      </c>
      <c r="E61" s="13">
        <v>36</v>
      </c>
      <c r="F61" s="15">
        <f t="shared" si="1"/>
        <v>77</v>
      </c>
      <c r="G61" s="13"/>
    </row>
    <row r="62" s="1" customFormat="1" spans="1:7">
      <c r="A62" s="11" t="s">
        <v>13</v>
      </c>
      <c r="B62" s="11" t="s">
        <v>275</v>
      </c>
      <c r="C62" s="11" t="s">
        <v>302</v>
      </c>
      <c r="D62" s="12">
        <v>42.5</v>
      </c>
      <c r="E62" s="13">
        <v>33</v>
      </c>
      <c r="F62" s="15">
        <f t="shared" si="1"/>
        <v>75.5</v>
      </c>
      <c r="G62" s="13"/>
    </row>
    <row r="63" s="1" customFormat="1" spans="1:7">
      <c r="A63" s="11" t="s">
        <v>13</v>
      </c>
      <c r="B63" s="11" t="s">
        <v>275</v>
      </c>
      <c r="C63" s="11" t="s">
        <v>303</v>
      </c>
      <c r="D63" s="12">
        <v>43</v>
      </c>
      <c r="E63" s="13">
        <v>28</v>
      </c>
      <c r="F63" s="15">
        <f t="shared" si="1"/>
        <v>71</v>
      </c>
      <c r="G63" s="13"/>
    </row>
    <row r="64" s="1" customFormat="1" spans="1:7">
      <c r="A64" s="11" t="s">
        <v>13</v>
      </c>
      <c r="B64" s="11" t="s">
        <v>275</v>
      </c>
      <c r="C64" s="11" t="s">
        <v>304</v>
      </c>
      <c r="D64" s="12">
        <v>43.5</v>
      </c>
      <c r="E64" s="13">
        <v>24</v>
      </c>
      <c r="F64" s="15">
        <f t="shared" si="1"/>
        <v>67.5</v>
      </c>
      <c r="G64" s="13"/>
    </row>
    <row r="65" s="1" customFormat="1" spans="1:7">
      <c r="A65" s="11" t="s">
        <v>13</v>
      </c>
      <c r="B65" s="11" t="s">
        <v>275</v>
      </c>
      <c r="C65" s="11" t="s">
        <v>305</v>
      </c>
      <c r="D65" s="12">
        <v>55</v>
      </c>
      <c r="E65" s="13" t="s">
        <v>120</v>
      </c>
      <c r="F65" s="15">
        <f t="shared" si="1"/>
        <v>55</v>
      </c>
      <c r="G65" s="13"/>
    </row>
    <row r="66" s="1" customFormat="1" spans="1:7">
      <c r="A66" s="11" t="s">
        <v>13</v>
      </c>
      <c r="B66" s="11" t="s">
        <v>275</v>
      </c>
      <c r="C66" s="11" t="s">
        <v>306</v>
      </c>
      <c r="D66" s="12">
        <v>51</v>
      </c>
      <c r="E66" s="13" t="s">
        <v>120</v>
      </c>
      <c r="F66" s="15">
        <f t="shared" si="1"/>
        <v>51</v>
      </c>
      <c r="G66" s="13"/>
    </row>
    <row r="67" s="1" customFormat="1" spans="1:7">
      <c r="A67" s="11" t="s">
        <v>13</v>
      </c>
      <c r="B67" s="11" t="s">
        <v>275</v>
      </c>
      <c r="C67" s="11" t="s">
        <v>307</v>
      </c>
      <c r="D67" s="12">
        <v>45</v>
      </c>
      <c r="E67" s="13" t="s">
        <v>120</v>
      </c>
      <c r="F67" s="15">
        <f t="shared" si="1"/>
        <v>45</v>
      </c>
      <c r="G67" s="13"/>
    </row>
    <row r="68" s="1" customFormat="1" spans="1:7">
      <c r="A68" s="11" t="s">
        <v>13</v>
      </c>
      <c r="B68" s="11" t="s">
        <v>275</v>
      </c>
      <c r="C68" s="11" t="s">
        <v>308</v>
      </c>
      <c r="D68" s="12" t="s">
        <v>120</v>
      </c>
      <c r="E68" s="13">
        <v>40</v>
      </c>
      <c r="F68" s="15">
        <f t="shared" si="1"/>
        <v>40</v>
      </c>
      <c r="G68" s="13"/>
    </row>
    <row r="69" s="1" customFormat="1" spans="1:7">
      <c r="A69" s="11" t="s">
        <v>13</v>
      </c>
      <c r="B69" s="11" t="s">
        <v>275</v>
      </c>
      <c r="C69" s="11" t="s">
        <v>309</v>
      </c>
      <c r="D69" s="12" t="s">
        <v>120</v>
      </c>
      <c r="E69" s="13" t="s">
        <v>120</v>
      </c>
      <c r="F69" s="14" t="s">
        <v>120</v>
      </c>
      <c r="G69" s="13"/>
    </row>
    <row r="70" s="1" customFormat="1" spans="1:7">
      <c r="A70" s="11" t="s">
        <v>13</v>
      </c>
      <c r="B70" s="11" t="s">
        <v>275</v>
      </c>
      <c r="C70" s="11" t="s">
        <v>310</v>
      </c>
      <c r="D70" s="12" t="s">
        <v>120</v>
      </c>
      <c r="E70" s="13" t="s">
        <v>120</v>
      </c>
      <c r="F70" s="14" t="s">
        <v>120</v>
      </c>
      <c r="G70" s="13"/>
    </row>
    <row r="71" s="1" customFormat="1" spans="1:7">
      <c r="A71" s="11" t="s">
        <v>13</v>
      </c>
      <c r="B71" s="11" t="s">
        <v>275</v>
      </c>
      <c r="C71" s="11" t="s">
        <v>311</v>
      </c>
      <c r="D71" s="12" t="s">
        <v>120</v>
      </c>
      <c r="E71" s="13" t="s">
        <v>120</v>
      </c>
      <c r="F71" s="14" t="s">
        <v>120</v>
      </c>
      <c r="G71" s="13"/>
    </row>
    <row r="72" s="1" customFormat="1" spans="1:7">
      <c r="A72" s="11" t="s">
        <v>13</v>
      </c>
      <c r="B72" s="11" t="s">
        <v>275</v>
      </c>
      <c r="C72" s="11" t="s">
        <v>312</v>
      </c>
      <c r="D72" s="12" t="s">
        <v>120</v>
      </c>
      <c r="E72" s="13" t="s">
        <v>120</v>
      </c>
      <c r="F72" s="14" t="s">
        <v>120</v>
      </c>
      <c r="G72" s="13"/>
    </row>
    <row r="73" s="1" customFormat="1" spans="1:7">
      <c r="A73" s="11" t="s">
        <v>13</v>
      </c>
      <c r="B73" s="11" t="s">
        <v>275</v>
      </c>
      <c r="C73" s="11" t="s">
        <v>313</v>
      </c>
      <c r="D73" s="12" t="s">
        <v>120</v>
      </c>
      <c r="E73" s="13" t="s">
        <v>120</v>
      </c>
      <c r="F73" s="14" t="s">
        <v>120</v>
      </c>
      <c r="G73" s="13"/>
    </row>
    <row r="74" s="1" customFormat="1" spans="1:7">
      <c r="A74" s="11" t="s">
        <v>13</v>
      </c>
      <c r="B74" s="11" t="s">
        <v>275</v>
      </c>
      <c r="C74" s="11" t="s">
        <v>314</v>
      </c>
      <c r="D74" s="12" t="s">
        <v>120</v>
      </c>
      <c r="E74" s="13" t="s">
        <v>120</v>
      </c>
      <c r="F74" s="14" t="s">
        <v>120</v>
      </c>
      <c r="G74" s="13"/>
    </row>
    <row r="75" s="1" customFormat="1" spans="1:7">
      <c r="A75" s="11" t="s">
        <v>13</v>
      </c>
      <c r="B75" s="11" t="s">
        <v>275</v>
      </c>
      <c r="C75" s="11" t="s">
        <v>315</v>
      </c>
      <c r="D75" s="12" t="s">
        <v>120</v>
      </c>
      <c r="E75" s="13" t="s">
        <v>120</v>
      </c>
      <c r="F75" s="14" t="s">
        <v>120</v>
      </c>
      <c r="G75" s="13"/>
    </row>
    <row r="76" s="1" customFormat="1" spans="1:7">
      <c r="A76" s="11" t="s">
        <v>13</v>
      </c>
      <c r="B76" s="11" t="s">
        <v>275</v>
      </c>
      <c r="C76" s="11" t="s">
        <v>316</v>
      </c>
      <c r="D76" s="12" t="s">
        <v>120</v>
      </c>
      <c r="E76" s="13" t="s">
        <v>120</v>
      </c>
      <c r="F76" s="14" t="s">
        <v>120</v>
      </c>
      <c r="G76" s="13"/>
    </row>
    <row r="77" s="1" customFormat="1" spans="1:7">
      <c r="A77" s="11" t="s">
        <v>13</v>
      </c>
      <c r="B77" s="11" t="s">
        <v>275</v>
      </c>
      <c r="C77" s="11" t="s">
        <v>317</v>
      </c>
      <c r="D77" s="12" t="s">
        <v>120</v>
      </c>
      <c r="E77" s="13" t="s">
        <v>120</v>
      </c>
      <c r="F77" s="14" t="s">
        <v>120</v>
      </c>
      <c r="G77" s="13"/>
    </row>
    <row r="78" s="1" customFormat="1" spans="1:7">
      <c r="A78" s="11" t="s">
        <v>13</v>
      </c>
      <c r="B78" s="11" t="s">
        <v>275</v>
      </c>
      <c r="C78" s="11" t="s">
        <v>318</v>
      </c>
      <c r="D78" s="12" t="s">
        <v>120</v>
      </c>
      <c r="E78" s="13" t="s">
        <v>120</v>
      </c>
      <c r="F78" s="14" t="s">
        <v>120</v>
      </c>
      <c r="G78" s="13"/>
    </row>
    <row r="79" s="1" customFormat="1" spans="1:7">
      <c r="A79" s="11" t="s">
        <v>13</v>
      </c>
      <c r="B79" s="11" t="s">
        <v>275</v>
      </c>
      <c r="C79" s="11" t="s">
        <v>319</v>
      </c>
      <c r="D79" s="12" t="s">
        <v>120</v>
      </c>
      <c r="E79" s="13" t="s">
        <v>120</v>
      </c>
      <c r="F79" s="14" t="s">
        <v>120</v>
      </c>
      <c r="G79" s="13"/>
    </row>
    <row r="80" s="1" customFormat="1" spans="1:7">
      <c r="A80" s="11" t="s">
        <v>13</v>
      </c>
      <c r="B80" s="11" t="s">
        <v>275</v>
      </c>
      <c r="C80" s="11" t="s">
        <v>320</v>
      </c>
      <c r="D80" s="12" t="s">
        <v>120</v>
      </c>
      <c r="E80" s="13" t="s">
        <v>120</v>
      </c>
      <c r="F80" s="14" t="s">
        <v>120</v>
      </c>
      <c r="G80" s="13"/>
    </row>
    <row r="81" s="1" customFormat="1" spans="1:7">
      <c r="A81" s="11" t="s">
        <v>13</v>
      </c>
      <c r="B81" s="11" t="s">
        <v>275</v>
      </c>
      <c r="C81" s="11" t="s">
        <v>321</v>
      </c>
      <c r="D81" s="12" t="s">
        <v>120</v>
      </c>
      <c r="E81" s="13" t="s">
        <v>120</v>
      </c>
      <c r="F81" s="14" t="s">
        <v>120</v>
      </c>
      <c r="G81" s="13"/>
    </row>
    <row r="82" s="1" customFormat="1" spans="1:7">
      <c r="A82" s="11" t="s">
        <v>13</v>
      </c>
      <c r="B82" s="11" t="s">
        <v>275</v>
      </c>
      <c r="C82" s="11" t="s">
        <v>322</v>
      </c>
      <c r="D82" s="12" t="s">
        <v>120</v>
      </c>
      <c r="E82" s="13" t="s">
        <v>120</v>
      </c>
      <c r="F82" s="14" t="s">
        <v>120</v>
      </c>
      <c r="G82" s="13"/>
    </row>
    <row r="83" s="1" customFormat="1" spans="1:7">
      <c r="A83" s="11" t="s">
        <v>13</v>
      </c>
      <c r="B83" s="11" t="s">
        <v>275</v>
      </c>
      <c r="C83" s="11" t="s">
        <v>323</v>
      </c>
      <c r="D83" s="12" t="s">
        <v>120</v>
      </c>
      <c r="E83" s="13" t="s">
        <v>120</v>
      </c>
      <c r="F83" s="14" t="s">
        <v>120</v>
      </c>
      <c r="G83" s="13"/>
    </row>
    <row r="84" s="1" customFormat="1" spans="1:7">
      <c r="A84" s="11" t="s">
        <v>13</v>
      </c>
      <c r="B84" s="11" t="s">
        <v>324</v>
      </c>
      <c r="C84" s="11" t="s">
        <v>325</v>
      </c>
      <c r="D84" s="12">
        <v>59</v>
      </c>
      <c r="E84" s="13">
        <v>65</v>
      </c>
      <c r="F84" s="14">
        <f t="shared" ref="F84:F88" si="2">SUM(D84:E84)</f>
        <v>124</v>
      </c>
      <c r="G84" s="13" t="s">
        <v>16</v>
      </c>
    </row>
    <row r="85" s="1" customFormat="1" spans="1:7">
      <c r="A85" s="11" t="s">
        <v>13</v>
      </c>
      <c r="B85" s="11" t="s">
        <v>324</v>
      </c>
      <c r="C85" s="11" t="s">
        <v>326</v>
      </c>
      <c r="D85" s="12">
        <v>38</v>
      </c>
      <c r="E85" s="13">
        <v>78</v>
      </c>
      <c r="F85" s="14">
        <f t="shared" si="2"/>
        <v>116</v>
      </c>
      <c r="G85" s="13" t="s">
        <v>16</v>
      </c>
    </row>
    <row r="86" s="1" customFormat="1" spans="1:7">
      <c r="A86" s="11" t="s">
        <v>13</v>
      </c>
      <c r="B86" s="11" t="s">
        <v>324</v>
      </c>
      <c r="C86" s="11" t="s">
        <v>327</v>
      </c>
      <c r="D86" s="12">
        <v>49</v>
      </c>
      <c r="E86" s="13">
        <v>62</v>
      </c>
      <c r="F86" s="14">
        <f t="shared" si="2"/>
        <v>111</v>
      </c>
      <c r="G86" s="13" t="s">
        <v>16</v>
      </c>
    </row>
    <row r="87" s="1" customFormat="1" spans="1:7">
      <c r="A87" s="11" t="s">
        <v>13</v>
      </c>
      <c r="B87" s="11" t="s">
        <v>324</v>
      </c>
      <c r="C87" s="11" t="s">
        <v>328</v>
      </c>
      <c r="D87" s="12">
        <v>55</v>
      </c>
      <c r="E87" s="13">
        <v>54.5</v>
      </c>
      <c r="F87" s="14">
        <f t="shared" si="2"/>
        <v>109.5</v>
      </c>
      <c r="G87" s="13"/>
    </row>
    <row r="88" s="1" customFormat="1" spans="1:7">
      <c r="A88" s="11" t="s">
        <v>13</v>
      </c>
      <c r="B88" s="11" t="s">
        <v>324</v>
      </c>
      <c r="C88" s="11" t="s">
        <v>329</v>
      </c>
      <c r="D88" s="12">
        <v>41.5</v>
      </c>
      <c r="E88" s="13">
        <v>57.5</v>
      </c>
      <c r="F88" s="14">
        <f t="shared" si="2"/>
        <v>99</v>
      </c>
      <c r="G88" s="13"/>
    </row>
    <row r="89" s="1" customFormat="1" spans="1:7">
      <c r="A89" s="11" t="s">
        <v>13</v>
      </c>
      <c r="B89" s="11" t="s">
        <v>324</v>
      </c>
      <c r="C89" s="11" t="s">
        <v>330</v>
      </c>
      <c r="D89" s="12" t="s">
        <v>120</v>
      </c>
      <c r="E89" s="13" t="s">
        <v>120</v>
      </c>
      <c r="F89" s="14" t="s">
        <v>120</v>
      </c>
      <c r="G89" s="13"/>
    </row>
    <row r="90" s="1" customFormat="1" spans="1:7">
      <c r="A90" s="11" t="s">
        <v>13</v>
      </c>
      <c r="B90" s="11" t="s">
        <v>331</v>
      </c>
      <c r="C90" s="11" t="s">
        <v>332</v>
      </c>
      <c r="D90" s="12">
        <v>63.5</v>
      </c>
      <c r="E90" s="13">
        <v>76</v>
      </c>
      <c r="F90" s="15">
        <f t="shared" ref="F90:F153" si="3">SUM(D90:E90)</f>
        <v>139.5</v>
      </c>
      <c r="G90" s="13" t="s">
        <v>16</v>
      </c>
    </row>
    <row r="91" s="1" customFormat="1" spans="1:7">
      <c r="A91" s="11" t="s">
        <v>13</v>
      </c>
      <c r="B91" s="11" t="s">
        <v>331</v>
      </c>
      <c r="C91" s="11" t="s">
        <v>333</v>
      </c>
      <c r="D91" s="12">
        <v>62</v>
      </c>
      <c r="E91" s="13">
        <v>74</v>
      </c>
      <c r="F91" s="15">
        <f t="shared" si="3"/>
        <v>136</v>
      </c>
      <c r="G91" s="13" t="s">
        <v>16</v>
      </c>
    </row>
    <row r="92" s="1" customFormat="1" spans="1:7">
      <c r="A92" s="11" t="s">
        <v>13</v>
      </c>
      <c r="B92" s="11" t="s">
        <v>331</v>
      </c>
      <c r="C92" s="11" t="s">
        <v>334</v>
      </c>
      <c r="D92" s="12">
        <v>63.5</v>
      </c>
      <c r="E92" s="13">
        <v>68</v>
      </c>
      <c r="F92" s="15">
        <f t="shared" si="3"/>
        <v>131.5</v>
      </c>
      <c r="G92" s="13" t="s">
        <v>16</v>
      </c>
    </row>
    <row r="93" s="1" customFormat="1" spans="1:7">
      <c r="A93" s="11" t="s">
        <v>13</v>
      </c>
      <c r="B93" s="11" t="s">
        <v>331</v>
      </c>
      <c r="C93" s="11" t="s">
        <v>335</v>
      </c>
      <c r="D93" s="12">
        <v>68</v>
      </c>
      <c r="E93" s="13">
        <v>61</v>
      </c>
      <c r="F93" s="15">
        <f t="shared" si="3"/>
        <v>129</v>
      </c>
      <c r="G93" s="13"/>
    </row>
    <row r="94" s="1" customFormat="1" spans="1:7">
      <c r="A94" s="11" t="s">
        <v>13</v>
      </c>
      <c r="B94" s="11" t="s">
        <v>331</v>
      </c>
      <c r="C94" s="11" t="s">
        <v>336</v>
      </c>
      <c r="D94" s="12">
        <v>63.5</v>
      </c>
      <c r="E94" s="13">
        <v>65</v>
      </c>
      <c r="F94" s="15">
        <f t="shared" si="3"/>
        <v>128.5</v>
      </c>
      <c r="G94" s="13"/>
    </row>
    <row r="95" s="1" customFormat="1" spans="1:7">
      <c r="A95" s="11" t="s">
        <v>13</v>
      </c>
      <c r="B95" s="11" t="s">
        <v>331</v>
      </c>
      <c r="C95" s="11" t="s">
        <v>337</v>
      </c>
      <c r="D95" s="12">
        <v>65.5</v>
      </c>
      <c r="E95" s="13">
        <v>62</v>
      </c>
      <c r="F95" s="15">
        <f t="shared" si="3"/>
        <v>127.5</v>
      </c>
      <c r="G95" s="13"/>
    </row>
    <row r="96" s="1" customFormat="1" spans="1:7">
      <c r="A96" s="11" t="s">
        <v>13</v>
      </c>
      <c r="B96" s="11" t="s">
        <v>331</v>
      </c>
      <c r="C96" s="11" t="s">
        <v>338</v>
      </c>
      <c r="D96" s="12">
        <v>55</v>
      </c>
      <c r="E96" s="13">
        <v>72</v>
      </c>
      <c r="F96" s="15">
        <f t="shared" si="3"/>
        <v>127</v>
      </c>
      <c r="G96" s="13"/>
    </row>
    <row r="97" s="1" customFormat="1" spans="1:7">
      <c r="A97" s="11" t="s">
        <v>13</v>
      </c>
      <c r="B97" s="11" t="s">
        <v>331</v>
      </c>
      <c r="C97" s="11" t="s">
        <v>339</v>
      </c>
      <c r="D97" s="12">
        <v>56</v>
      </c>
      <c r="E97" s="13">
        <v>71</v>
      </c>
      <c r="F97" s="15">
        <f t="shared" si="3"/>
        <v>127</v>
      </c>
      <c r="G97" s="13"/>
    </row>
    <row r="98" s="1" customFormat="1" spans="1:7">
      <c r="A98" s="11" t="s">
        <v>13</v>
      </c>
      <c r="B98" s="11" t="s">
        <v>331</v>
      </c>
      <c r="C98" s="11" t="s">
        <v>340</v>
      </c>
      <c r="D98" s="12">
        <v>54.5</v>
      </c>
      <c r="E98" s="13">
        <v>72</v>
      </c>
      <c r="F98" s="15">
        <f t="shared" si="3"/>
        <v>126.5</v>
      </c>
      <c r="G98" s="13"/>
    </row>
    <row r="99" s="1" customFormat="1" spans="1:7">
      <c r="A99" s="11" t="s">
        <v>13</v>
      </c>
      <c r="B99" s="11" t="s">
        <v>331</v>
      </c>
      <c r="C99" s="11" t="s">
        <v>341</v>
      </c>
      <c r="D99" s="12">
        <v>51.5</v>
      </c>
      <c r="E99" s="13">
        <v>74</v>
      </c>
      <c r="F99" s="15">
        <f t="shared" si="3"/>
        <v>125.5</v>
      </c>
      <c r="G99" s="13"/>
    </row>
    <row r="100" s="1" customFormat="1" spans="1:7">
      <c r="A100" s="11" t="s">
        <v>13</v>
      </c>
      <c r="B100" s="11" t="s">
        <v>331</v>
      </c>
      <c r="C100" s="11" t="s">
        <v>342</v>
      </c>
      <c r="D100" s="12">
        <v>54.5</v>
      </c>
      <c r="E100" s="13">
        <v>71</v>
      </c>
      <c r="F100" s="15">
        <f t="shared" si="3"/>
        <v>125.5</v>
      </c>
      <c r="G100" s="13"/>
    </row>
    <row r="101" s="1" customFormat="1" spans="1:7">
      <c r="A101" s="11" t="s">
        <v>13</v>
      </c>
      <c r="B101" s="11" t="s">
        <v>331</v>
      </c>
      <c r="C101" s="11" t="s">
        <v>343</v>
      </c>
      <c r="D101" s="12">
        <v>65.5</v>
      </c>
      <c r="E101" s="13">
        <v>60</v>
      </c>
      <c r="F101" s="15">
        <f t="shared" si="3"/>
        <v>125.5</v>
      </c>
      <c r="G101" s="13"/>
    </row>
    <row r="102" s="1" customFormat="1" spans="1:7">
      <c r="A102" s="11" t="s">
        <v>13</v>
      </c>
      <c r="B102" s="11" t="s">
        <v>331</v>
      </c>
      <c r="C102" s="11" t="s">
        <v>344</v>
      </c>
      <c r="D102" s="12">
        <v>56.5</v>
      </c>
      <c r="E102" s="13">
        <v>69</v>
      </c>
      <c r="F102" s="15">
        <f t="shared" si="3"/>
        <v>125.5</v>
      </c>
      <c r="G102" s="13"/>
    </row>
    <row r="103" s="1" customFormat="1" spans="1:7">
      <c r="A103" s="11" t="s">
        <v>13</v>
      </c>
      <c r="B103" s="11" t="s">
        <v>331</v>
      </c>
      <c r="C103" s="11" t="s">
        <v>345</v>
      </c>
      <c r="D103" s="12">
        <v>61</v>
      </c>
      <c r="E103" s="13">
        <v>64</v>
      </c>
      <c r="F103" s="15">
        <f t="shared" si="3"/>
        <v>125</v>
      </c>
      <c r="G103" s="13"/>
    </row>
    <row r="104" s="1" customFormat="1" spans="1:7">
      <c r="A104" s="11" t="s">
        <v>13</v>
      </c>
      <c r="B104" s="11" t="s">
        <v>331</v>
      </c>
      <c r="C104" s="11" t="s">
        <v>346</v>
      </c>
      <c r="D104" s="12">
        <v>53.5</v>
      </c>
      <c r="E104" s="13">
        <v>70</v>
      </c>
      <c r="F104" s="15">
        <f t="shared" si="3"/>
        <v>123.5</v>
      </c>
      <c r="G104" s="13"/>
    </row>
    <row r="105" s="1" customFormat="1" spans="1:7">
      <c r="A105" s="11" t="s">
        <v>13</v>
      </c>
      <c r="B105" s="11" t="s">
        <v>331</v>
      </c>
      <c r="C105" s="11" t="s">
        <v>347</v>
      </c>
      <c r="D105" s="12">
        <v>53.5</v>
      </c>
      <c r="E105" s="13">
        <v>69</v>
      </c>
      <c r="F105" s="15">
        <f t="shared" si="3"/>
        <v>122.5</v>
      </c>
      <c r="G105" s="13"/>
    </row>
    <row r="106" s="1" customFormat="1" spans="1:7">
      <c r="A106" s="11" t="s">
        <v>13</v>
      </c>
      <c r="B106" s="11" t="s">
        <v>331</v>
      </c>
      <c r="C106" s="11" t="s">
        <v>348</v>
      </c>
      <c r="D106" s="12">
        <v>43</v>
      </c>
      <c r="E106" s="13">
        <v>79</v>
      </c>
      <c r="F106" s="15">
        <f t="shared" si="3"/>
        <v>122</v>
      </c>
      <c r="G106" s="13"/>
    </row>
    <row r="107" s="1" customFormat="1" spans="1:7">
      <c r="A107" s="11" t="s">
        <v>13</v>
      </c>
      <c r="B107" s="11" t="s">
        <v>331</v>
      </c>
      <c r="C107" s="11" t="s">
        <v>349</v>
      </c>
      <c r="D107" s="12">
        <v>56</v>
      </c>
      <c r="E107" s="13">
        <v>65</v>
      </c>
      <c r="F107" s="15">
        <f t="shared" si="3"/>
        <v>121</v>
      </c>
      <c r="G107" s="13"/>
    </row>
    <row r="108" s="1" customFormat="1" spans="1:7">
      <c r="A108" s="11" t="s">
        <v>13</v>
      </c>
      <c r="B108" s="11" t="s">
        <v>331</v>
      </c>
      <c r="C108" s="11" t="s">
        <v>350</v>
      </c>
      <c r="D108" s="12">
        <v>58.5</v>
      </c>
      <c r="E108" s="13">
        <v>61</v>
      </c>
      <c r="F108" s="15">
        <f t="shared" si="3"/>
        <v>119.5</v>
      </c>
      <c r="G108" s="13"/>
    </row>
    <row r="109" s="1" customFormat="1" spans="1:7">
      <c r="A109" s="11" t="s">
        <v>13</v>
      </c>
      <c r="B109" s="11" t="s">
        <v>331</v>
      </c>
      <c r="C109" s="11" t="s">
        <v>351</v>
      </c>
      <c r="D109" s="12">
        <v>56.5</v>
      </c>
      <c r="E109" s="13">
        <v>63</v>
      </c>
      <c r="F109" s="15">
        <f t="shared" si="3"/>
        <v>119.5</v>
      </c>
      <c r="G109" s="13"/>
    </row>
    <row r="110" s="1" customFormat="1" spans="1:7">
      <c r="A110" s="11" t="s">
        <v>13</v>
      </c>
      <c r="B110" s="11" t="s">
        <v>331</v>
      </c>
      <c r="C110" s="11" t="s">
        <v>352</v>
      </c>
      <c r="D110" s="12">
        <v>63</v>
      </c>
      <c r="E110" s="13">
        <v>56</v>
      </c>
      <c r="F110" s="15">
        <f t="shared" si="3"/>
        <v>119</v>
      </c>
      <c r="G110" s="13"/>
    </row>
    <row r="111" s="1" customFormat="1" spans="1:7">
      <c r="A111" s="11" t="s">
        <v>13</v>
      </c>
      <c r="B111" s="11" t="s">
        <v>331</v>
      </c>
      <c r="C111" s="11" t="s">
        <v>353</v>
      </c>
      <c r="D111" s="12">
        <v>54</v>
      </c>
      <c r="E111" s="13">
        <v>65</v>
      </c>
      <c r="F111" s="15">
        <f t="shared" si="3"/>
        <v>119</v>
      </c>
      <c r="G111" s="13"/>
    </row>
    <row r="112" s="1" customFormat="1" spans="1:7">
      <c r="A112" s="11" t="s">
        <v>13</v>
      </c>
      <c r="B112" s="11" t="s">
        <v>331</v>
      </c>
      <c r="C112" s="11" t="s">
        <v>354</v>
      </c>
      <c r="D112" s="12">
        <v>58</v>
      </c>
      <c r="E112" s="13">
        <v>60</v>
      </c>
      <c r="F112" s="15">
        <f t="shared" si="3"/>
        <v>118</v>
      </c>
      <c r="G112" s="13"/>
    </row>
    <row r="113" s="1" customFormat="1" spans="1:7">
      <c r="A113" s="11" t="s">
        <v>13</v>
      </c>
      <c r="B113" s="11" t="s">
        <v>331</v>
      </c>
      <c r="C113" s="11" t="s">
        <v>355</v>
      </c>
      <c r="D113" s="12">
        <v>50</v>
      </c>
      <c r="E113" s="13">
        <v>67</v>
      </c>
      <c r="F113" s="15">
        <f t="shared" si="3"/>
        <v>117</v>
      </c>
      <c r="G113" s="13"/>
    </row>
    <row r="114" s="1" customFormat="1" spans="1:7">
      <c r="A114" s="11" t="s">
        <v>13</v>
      </c>
      <c r="B114" s="11" t="s">
        <v>331</v>
      </c>
      <c r="C114" s="11" t="s">
        <v>356</v>
      </c>
      <c r="D114" s="12">
        <v>46</v>
      </c>
      <c r="E114" s="13">
        <v>71</v>
      </c>
      <c r="F114" s="15">
        <f t="shared" si="3"/>
        <v>117</v>
      </c>
      <c r="G114" s="13"/>
    </row>
    <row r="115" s="1" customFormat="1" spans="1:7">
      <c r="A115" s="11" t="s">
        <v>13</v>
      </c>
      <c r="B115" s="11" t="s">
        <v>331</v>
      </c>
      <c r="C115" s="11" t="s">
        <v>357</v>
      </c>
      <c r="D115" s="12">
        <v>54.5</v>
      </c>
      <c r="E115" s="13">
        <v>62</v>
      </c>
      <c r="F115" s="15">
        <f t="shared" si="3"/>
        <v>116.5</v>
      </c>
      <c r="G115" s="13"/>
    </row>
    <row r="116" s="1" customFormat="1" spans="1:7">
      <c r="A116" s="11" t="s">
        <v>13</v>
      </c>
      <c r="B116" s="11" t="s">
        <v>331</v>
      </c>
      <c r="C116" s="11" t="s">
        <v>358</v>
      </c>
      <c r="D116" s="12">
        <v>55</v>
      </c>
      <c r="E116" s="13">
        <v>61</v>
      </c>
      <c r="F116" s="15">
        <f t="shared" si="3"/>
        <v>116</v>
      </c>
      <c r="G116" s="13"/>
    </row>
    <row r="117" s="1" customFormat="1" spans="1:7">
      <c r="A117" s="11" t="s">
        <v>13</v>
      </c>
      <c r="B117" s="11" t="s">
        <v>331</v>
      </c>
      <c r="C117" s="11" t="s">
        <v>359</v>
      </c>
      <c r="D117" s="12">
        <v>55</v>
      </c>
      <c r="E117" s="13">
        <v>59</v>
      </c>
      <c r="F117" s="15">
        <f t="shared" si="3"/>
        <v>114</v>
      </c>
      <c r="G117" s="13"/>
    </row>
    <row r="118" s="1" customFormat="1" spans="1:7">
      <c r="A118" s="11" t="s">
        <v>13</v>
      </c>
      <c r="B118" s="11" t="s">
        <v>331</v>
      </c>
      <c r="C118" s="11" t="s">
        <v>360</v>
      </c>
      <c r="D118" s="12">
        <v>48</v>
      </c>
      <c r="E118" s="13">
        <v>65</v>
      </c>
      <c r="F118" s="15">
        <f t="shared" si="3"/>
        <v>113</v>
      </c>
      <c r="G118" s="13"/>
    </row>
    <row r="119" s="1" customFormat="1" spans="1:7">
      <c r="A119" s="11" t="s">
        <v>13</v>
      </c>
      <c r="B119" s="11" t="s">
        <v>331</v>
      </c>
      <c r="C119" s="11" t="s">
        <v>361</v>
      </c>
      <c r="D119" s="12">
        <v>54</v>
      </c>
      <c r="E119" s="13">
        <v>58</v>
      </c>
      <c r="F119" s="15">
        <f t="shared" si="3"/>
        <v>112</v>
      </c>
      <c r="G119" s="13"/>
    </row>
    <row r="120" s="1" customFormat="1" spans="1:7">
      <c r="A120" s="11" t="s">
        <v>13</v>
      </c>
      <c r="B120" s="11" t="s">
        <v>331</v>
      </c>
      <c r="C120" s="11" t="s">
        <v>362</v>
      </c>
      <c r="D120" s="12">
        <v>55.5</v>
      </c>
      <c r="E120" s="13">
        <v>56</v>
      </c>
      <c r="F120" s="15">
        <f t="shared" si="3"/>
        <v>111.5</v>
      </c>
      <c r="G120" s="13"/>
    </row>
    <row r="121" s="1" customFormat="1" spans="1:7">
      <c r="A121" s="11" t="s">
        <v>13</v>
      </c>
      <c r="B121" s="11" t="s">
        <v>331</v>
      </c>
      <c r="C121" s="11" t="s">
        <v>363</v>
      </c>
      <c r="D121" s="12">
        <v>42.5</v>
      </c>
      <c r="E121" s="13">
        <v>69</v>
      </c>
      <c r="F121" s="15">
        <f t="shared" si="3"/>
        <v>111.5</v>
      </c>
      <c r="G121" s="13"/>
    </row>
    <row r="122" s="1" customFormat="1" spans="1:7">
      <c r="A122" s="11" t="s">
        <v>13</v>
      </c>
      <c r="B122" s="11" t="s">
        <v>331</v>
      </c>
      <c r="C122" s="11" t="s">
        <v>364</v>
      </c>
      <c r="D122" s="12">
        <v>56.5</v>
      </c>
      <c r="E122" s="13">
        <v>54</v>
      </c>
      <c r="F122" s="15">
        <f t="shared" si="3"/>
        <v>110.5</v>
      </c>
      <c r="G122" s="13"/>
    </row>
    <row r="123" s="1" customFormat="1" spans="1:7">
      <c r="A123" s="11" t="s">
        <v>13</v>
      </c>
      <c r="B123" s="11" t="s">
        <v>331</v>
      </c>
      <c r="C123" s="11" t="s">
        <v>365</v>
      </c>
      <c r="D123" s="12">
        <v>44.5</v>
      </c>
      <c r="E123" s="13">
        <v>65</v>
      </c>
      <c r="F123" s="15">
        <f t="shared" si="3"/>
        <v>109.5</v>
      </c>
      <c r="G123" s="13"/>
    </row>
    <row r="124" s="1" customFormat="1" spans="1:7">
      <c r="A124" s="11" t="s">
        <v>13</v>
      </c>
      <c r="B124" s="11" t="s">
        <v>331</v>
      </c>
      <c r="C124" s="11" t="s">
        <v>366</v>
      </c>
      <c r="D124" s="12">
        <v>49.5</v>
      </c>
      <c r="E124" s="13">
        <v>60</v>
      </c>
      <c r="F124" s="15">
        <f t="shared" si="3"/>
        <v>109.5</v>
      </c>
      <c r="G124" s="13"/>
    </row>
    <row r="125" s="1" customFormat="1" spans="1:7">
      <c r="A125" s="11" t="s">
        <v>13</v>
      </c>
      <c r="B125" s="11" t="s">
        <v>331</v>
      </c>
      <c r="C125" s="11" t="s">
        <v>367</v>
      </c>
      <c r="D125" s="12">
        <v>49</v>
      </c>
      <c r="E125" s="13">
        <v>60</v>
      </c>
      <c r="F125" s="15">
        <f t="shared" si="3"/>
        <v>109</v>
      </c>
      <c r="G125" s="13"/>
    </row>
    <row r="126" s="1" customFormat="1" spans="1:7">
      <c r="A126" s="11" t="s">
        <v>13</v>
      </c>
      <c r="B126" s="11" t="s">
        <v>331</v>
      </c>
      <c r="C126" s="11" t="s">
        <v>368</v>
      </c>
      <c r="D126" s="12">
        <v>49</v>
      </c>
      <c r="E126" s="13">
        <v>60</v>
      </c>
      <c r="F126" s="15">
        <f t="shared" si="3"/>
        <v>109</v>
      </c>
      <c r="G126" s="13"/>
    </row>
    <row r="127" s="1" customFormat="1" spans="1:7">
      <c r="A127" s="11" t="s">
        <v>13</v>
      </c>
      <c r="B127" s="11" t="s">
        <v>331</v>
      </c>
      <c r="C127" s="11" t="s">
        <v>369</v>
      </c>
      <c r="D127" s="12">
        <v>47</v>
      </c>
      <c r="E127" s="13">
        <v>61</v>
      </c>
      <c r="F127" s="15">
        <f t="shared" si="3"/>
        <v>108</v>
      </c>
      <c r="G127" s="13"/>
    </row>
    <row r="128" s="1" customFormat="1" spans="1:7">
      <c r="A128" s="11" t="s">
        <v>13</v>
      </c>
      <c r="B128" s="11" t="s">
        <v>331</v>
      </c>
      <c r="C128" s="11" t="s">
        <v>370</v>
      </c>
      <c r="D128" s="12">
        <v>51.5</v>
      </c>
      <c r="E128" s="13">
        <v>55</v>
      </c>
      <c r="F128" s="15">
        <f t="shared" si="3"/>
        <v>106.5</v>
      </c>
      <c r="G128" s="13"/>
    </row>
    <row r="129" s="1" customFormat="1" spans="1:7">
      <c r="A129" s="11" t="s">
        <v>13</v>
      </c>
      <c r="B129" s="11" t="s">
        <v>331</v>
      </c>
      <c r="C129" s="11" t="s">
        <v>371</v>
      </c>
      <c r="D129" s="12">
        <v>37.5</v>
      </c>
      <c r="E129" s="13">
        <v>67</v>
      </c>
      <c r="F129" s="15">
        <f t="shared" si="3"/>
        <v>104.5</v>
      </c>
      <c r="G129" s="13"/>
    </row>
    <row r="130" s="1" customFormat="1" spans="1:7">
      <c r="A130" s="11" t="s">
        <v>13</v>
      </c>
      <c r="B130" s="11" t="s">
        <v>331</v>
      </c>
      <c r="C130" s="11" t="s">
        <v>372</v>
      </c>
      <c r="D130" s="12">
        <v>49.5</v>
      </c>
      <c r="E130" s="13">
        <v>54</v>
      </c>
      <c r="F130" s="15">
        <f t="shared" si="3"/>
        <v>103.5</v>
      </c>
      <c r="G130" s="13"/>
    </row>
    <row r="131" s="1" customFormat="1" spans="1:7">
      <c r="A131" s="11" t="s">
        <v>13</v>
      </c>
      <c r="B131" s="11" t="s">
        <v>331</v>
      </c>
      <c r="C131" s="11" t="s">
        <v>373</v>
      </c>
      <c r="D131" s="12">
        <v>57</v>
      </c>
      <c r="E131" s="13">
        <v>46</v>
      </c>
      <c r="F131" s="15">
        <f t="shared" si="3"/>
        <v>103</v>
      </c>
      <c r="G131" s="13"/>
    </row>
    <row r="132" s="1" customFormat="1" spans="1:7">
      <c r="A132" s="11" t="s">
        <v>13</v>
      </c>
      <c r="B132" s="11" t="s">
        <v>331</v>
      </c>
      <c r="C132" s="11" t="s">
        <v>374</v>
      </c>
      <c r="D132" s="12">
        <v>51</v>
      </c>
      <c r="E132" s="13">
        <v>52</v>
      </c>
      <c r="F132" s="15">
        <f t="shared" si="3"/>
        <v>103</v>
      </c>
      <c r="G132" s="13"/>
    </row>
    <row r="133" s="1" customFormat="1" spans="1:7">
      <c r="A133" s="11" t="s">
        <v>13</v>
      </c>
      <c r="B133" s="11" t="s">
        <v>331</v>
      </c>
      <c r="C133" s="11" t="s">
        <v>375</v>
      </c>
      <c r="D133" s="12">
        <v>50.5</v>
      </c>
      <c r="E133" s="13">
        <v>52</v>
      </c>
      <c r="F133" s="15">
        <f t="shared" si="3"/>
        <v>102.5</v>
      </c>
      <c r="G133" s="13"/>
    </row>
    <row r="134" s="1" customFormat="1" spans="1:7">
      <c r="A134" s="11" t="s">
        <v>13</v>
      </c>
      <c r="B134" s="11" t="s">
        <v>331</v>
      </c>
      <c r="C134" s="11" t="s">
        <v>376</v>
      </c>
      <c r="D134" s="12">
        <v>44.5</v>
      </c>
      <c r="E134" s="13">
        <v>58</v>
      </c>
      <c r="F134" s="15">
        <f t="shared" si="3"/>
        <v>102.5</v>
      </c>
      <c r="G134" s="13"/>
    </row>
    <row r="135" s="1" customFormat="1" spans="1:7">
      <c r="A135" s="11" t="s">
        <v>13</v>
      </c>
      <c r="B135" s="11" t="s">
        <v>331</v>
      </c>
      <c r="C135" s="11" t="s">
        <v>377</v>
      </c>
      <c r="D135" s="12">
        <v>38</v>
      </c>
      <c r="E135" s="13">
        <v>64</v>
      </c>
      <c r="F135" s="15">
        <f t="shared" si="3"/>
        <v>102</v>
      </c>
      <c r="G135" s="13"/>
    </row>
    <row r="136" s="1" customFormat="1" spans="1:7">
      <c r="A136" s="11" t="s">
        <v>13</v>
      </c>
      <c r="B136" s="11" t="s">
        <v>331</v>
      </c>
      <c r="C136" s="11" t="s">
        <v>378</v>
      </c>
      <c r="D136" s="12">
        <v>51.5</v>
      </c>
      <c r="E136" s="13">
        <v>50</v>
      </c>
      <c r="F136" s="15">
        <f t="shared" si="3"/>
        <v>101.5</v>
      </c>
      <c r="G136" s="13"/>
    </row>
    <row r="137" s="1" customFormat="1" spans="1:7">
      <c r="A137" s="11" t="s">
        <v>13</v>
      </c>
      <c r="B137" s="11" t="s">
        <v>331</v>
      </c>
      <c r="C137" s="11" t="s">
        <v>379</v>
      </c>
      <c r="D137" s="12">
        <v>45</v>
      </c>
      <c r="E137" s="13">
        <v>56</v>
      </c>
      <c r="F137" s="15">
        <f t="shared" si="3"/>
        <v>101</v>
      </c>
      <c r="G137" s="13"/>
    </row>
    <row r="138" s="1" customFormat="1" spans="1:7">
      <c r="A138" s="11" t="s">
        <v>13</v>
      </c>
      <c r="B138" s="11" t="s">
        <v>331</v>
      </c>
      <c r="C138" s="11" t="s">
        <v>380</v>
      </c>
      <c r="D138" s="12">
        <v>43</v>
      </c>
      <c r="E138" s="13">
        <v>58</v>
      </c>
      <c r="F138" s="15">
        <f t="shared" si="3"/>
        <v>101</v>
      </c>
      <c r="G138" s="13"/>
    </row>
    <row r="139" s="1" customFormat="1" spans="1:7">
      <c r="A139" s="11" t="s">
        <v>13</v>
      </c>
      <c r="B139" s="11" t="s">
        <v>331</v>
      </c>
      <c r="C139" s="11" t="s">
        <v>381</v>
      </c>
      <c r="D139" s="12">
        <v>42.5</v>
      </c>
      <c r="E139" s="13">
        <v>58</v>
      </c>
      <c r="F139" s="15">
        <f t="shared" si="3"/>
        <v>100.5</v>
      </c>
      <c r="G139" s="13"/>
    </row>
    <row r="140" s="1" customFormat="1" spans="1:7">
      <c r="A140" s="11" t="s">
        <v>13</v>
      </c>
      <c r="B140" s="11" t="s">
        <v>331</v>
      </c>
      <c r="C140" s="11" t="s">
        <v>382</v>
      </c>
      <c r="D140" s="12">
        <v>47.5</v>
      </c>
      <c r="E140" s="13">
        <v>53</v>
      </c>
      <c r="F140" s="15">
        <f t="shared" si="3"/>
        <v>100.5</v>
      </c>
      <c r="G140" s="13"/>
    </row>
    <row r="141" s="1" customFormat="1" spans="1:7">
      <c r="A141" s="11" t="s">
        <v>13</v>
      </c>
      <c r="B141" s="11" t="s">
        <v>331</v>
      </c>
      <c r="C141" s="11" t="s">
        <v>383</v>
      </c>
      <c r="D141" s="12">
        <v>39.5</v>
      </c>
      <c r="E141" s="13">
        <v>61</v>
      </c>
      <c r="F141" s="15">
        <f t="shared" si="3"/>
        <v>100.5</v>
      </c>
      <c r="G141" s="13"/>
    </row>
    <row r="142" s="1" customFormat="1" spans="1:7">
      <c r="A142" s="11" t="s">
        <v>13</v>
      </c>
      <c r="B142" s="11" t="s">
        <v>331</v>
      </c>
      <c r="C142" s="11" t="s">
        <v>384</v>
      </c>
      <c r="D142" s="12">
        <v>37</v>
      </c>
      <c r="E142" s="13">
        <v>63</v>
      </c>
      <c r="F142" s="15">
        <f t="shared" si="3"/>
        <v>100</v>
      </c>
      <c r="G142" s="13"/>
    </row>
    <row r="143" s="1" customFormat="1" spans="1:7">
      <c r="A143" s="11" t="s">
        <v>13</v>
      </c>
      <c r="B143" s="11" t="s">
        <v>331</v>
      </c>
      <c r="C143" s="11" t="s">
        <v>385</v>
      </c>
      <c r="D143" s="12">
        <v>46</v>
      </c>
      <c r="E143" s="13">
        <v>54</v>
      </c>
      <c r="F143" s="15">
        <f t="shared" si="3"/>
        <v>100</v>
      </c>
      <c r="G143" s="13"/>
    </row>
    <row r="144" s="1" customFormat="1" spans="1:7">
      <c r="A144" s="11" t="s">
        <v>13</v>
      </c>
      <c r="B144" s="11" t="s">
        <v>331</v>
      </c>
      <c r="C144" s="11" t="s">
        <v>386</v>
      </c>
      <c r="D144" s="12">
        <v>48</v>
      </c>
      <c r="E144" s="13">
        <v>52</v>
      </c>
      <c r="F144" s="15">
        <f t="shared" si="3"/>
        <v>100</v>
      </c>
      <c r="G144" s="13"/>
    </row>
    <row r="145" s="1" customFormat="1" spans="1:7">
      <c r="A145" s="11" t="s">
        <v>13</v>
      </c>
      <c r="B145" s="11" t="s">
        <v>331</v>
      </c>
      <c r="C145" s="11" t="s">
        <v>387</v>
      </c>
      <c r="D145" s="12">
        <v>40</v>
      </c>
      <c r="E145" s="13">
        <v>57</v>
      </c>
      <c r="F145" s="15">
        <f t="shared" si="3"/>
        <v>97</v>
      </c>
      <c r="G145" s="13"/>
    </row>
    <row r="146" s="1" customFormat="1" spans="1:7">
      <c r="A146" s="11" t="s">
        <v>13</v>
      </c>
      <c r="B146" s="11" t="s">
        <v>331</v>
      </c>
      <c r="C146" s="11" t="s">
        <v>388</v>
      </c>
      <c r="D146" s="12">
        <v>52.5</v>
      </c>
      <c r="E146" s="13">
        <v>44</v>
      </c>
      <c r="F146" s="15">
        <f t="shared" si="3"/>
        <v>96.5</v>
      </c>
      <c r="G146" s="13"/>
    </row>
    <row r="147" s="1" customFormat="1" spans="1:7">
      <c r="A147" s="11" t="s">
        <v>13</v>
      </c>
      <c r="B147" s="11" t="s">
        <v>331</v>
      </c>
      <c r="C147" s="11" t="s">
        <v>389</v>
      </c>
      <c r="D147" s="12">
        <v>41</v>
      </c>
      <c r="E147" s="13">
        <v>55</v>
      </c>
      <c r="F147" s="15">
        <f t="shared" si="3"/>
        <v>96</v>
      </c>
      <c r="G147" s="13"/>
    </row>
    <row r="148" s="1" customFormat="1" spans="1:7">
      <c r="A148" s="11" t="s">
        <v>13</v>
      </c>
      <c r="B148" s="11" t="s">
        <v>331</v>
      </c>
      <c r="C148" s="11" t="s">
        <v>390</v>
      </c>
      <c r="D148" s="12">
        <v>46</v>
      </c>
      <c r="E148" s="13">
        <v>50</v>
      </c>
      <c r="F148" s="15">
        <f t="shared" si="3"/>
        <v>96</v>
      </c>
      <c r="G148" s="13"/>
    </row>
    <row r="149" s="1" customFormat="1" spans="1:7">
      <c r="A149" s="11" t="s">
        <v>13</v>
      </c>
      <c r="B149" s="11" t="s">
        <v>331</v>
      </c>
      <c r="C149" s="11" t="s">
        <v>391</v>
      </c>
      <c r="D149" s="12">
        <v>41.5</v>
      </c>
      <c r="E149" s="13">
        <v>52</v>
      </c>
      <c r="F149" s="15">
        <f t="shared" si="3"/>
        <v>93.5</v>
      </c>
      <c r="G149" s="13"/>
    </row>
    <row r="150" s="1" customFormat="1" spans="1:7">
      <c r="A150" s="11" t="s">
        <v>13</v>
      </c>
      <c r="B150" s="11" t="s">
        <v>331</v>
      </c>
      <c r="C150" s="11" t="s">
        <v>392</v>
      </c>
      <c r="D150" s="12">
        <v>40</v>
      </c>
      <c r="E150" s="13">
        <v>53</v>
      </c>
      <c r="F150" s="15">
        <f t="shared" si="3"/>
        <v>93</v>
      </c>
      <c r="G150" s="13"/>
    </row>
    <row r="151" s="1" customFormat="1" spans="1:7">
      <c r="A151" s="11" t="s">
        <v>13</v>
      </c>
      <c r="B151" s="11" t="s">
        <v>331</v>
      </c>
      <c r="C151" s="11" t="s">
        <v>393</v>
      </c>
      <c r="D151" s="12">
        <v>49</v>
      </c>
      <c r="E151" s="13">
        <v>44</v>
      </c>
      <c r="F151" s="15">
        <f t="shared" si="3"/>
        <v>93</v>
      </c>
      <c r="G151" s="13"/>
    </row>
    <row r="152" s="1" customFormat="1" spans="1:7">
      <c r="A152" s="11" t="s">
        <v>13</v>
      </c>
      <c r="B152" s="11" t="s">
        <v>331</v>
      </c>
      <c r="C152" s="11" t="s">
        <v>394</v>
      </c>
      <c r="D152" s="12">
        <v>47.5</v>
      </c>
      <c r="E152" s="13">
        <v>44</v>
      </c>
      <c r="F152" s="15">
        <f t="shared" si="3"/>
        <v>91.5</v>
      </c>
      <c r="G152" s="13"/>
    </row>
    <row r="153" s="1" customFormat="1" spans="1:7">
      <c r="A153" s="11" t="s">
        <v>13</v>
      </c>
      <c r="B153" s="11" t="s">
        <v>331</v>
      </c>
      <c r="C153" s="11" t="s">
        <v>395</v>
      </c>
      <c r="D153" s="12">
        <v>47.5</v>
      </c>
      <c r="E153" s="13">
        <v>42</v>
      </c>
      <c r="F153" s="15">
        <f t="shared" si="3"/>
        <v>89.5</v>
      </c>
      <c r="G153" s="13"/>
    </row>
    <row r="154" s="1" customFormat="1" spans="1:7">
      <c r="A154" s="11" t="s">
        <v>13</v>
      </c>
      <c r="B154" s="11" t="s">
        <v>331</v>
      </c>
      <c r="C154" s="11" t="s">
        <v>396</v>
      </c>
      <c r="D154" s="12">
        <v>47.5</v>
      </c>
      <c r="E154" s="13">
        <v>42</v>
      </c>
      <c r="F154" s="15">
        <f t="shared" ref="F154:F173" si="4">SUM(D154:E154)</f>
        <v>89.5</v>
      </c>
      <c r="G154" s="13"/>
    </row>
    <row r="155" s="1" customFormat="1" spans="1:7">
      <c r="A155" s="11" t="s">
        <v>13</v>
      </c>
      <c r="B155" s="11" t="s">
        <v>331</v>
      </c>
      <c r="C155" s="11" t="s">
        <v>397</v>
      </c>
      <c r="D155" s="12">
        <v>43</v>
      </c>
      <c r="E155" s="13">
        <v>46</v>
      </c>
      <c r="F155" s="15">
        <f t="shared" si="4"/>
        <v>89</v>
      </c>
      <c r="G155" s="13"/>
    </row>
    <row r="156" s="1" customFormat="1" spans="1:7">
      <c r="A156" s="11" t="s">
        <v>13</v>
      </c>
      <c r="B156" s="11" t="s">
        <v>331</v>
      </c>
      <c r="C156" s="11" t="s">
        <v>398</v>
      </c>
      <c r="D156" s="12">
        <v>44.5</v>
      </c>
      <c r="E156" s="13">
        <v>42</v>
      </c>
      <c r="F156" s="15">
        <f t="shared" si="4"/>
        <v>86.5</v>
      </c>
      <c r="G156" s="13"/>
    </row>
    <row r="157" s="1" customFormat="1" spans="1:7">
      <c r="A157" s="11" t="s">
        <v>13</v>
      </c>
      <c r="B157" s="11" t="s">
        <v>331</v>
      </c>
      <c r="C157" s="11" t="s">
        <v>399</v>
      </c>
      <c r="D157" s="12">
        <v>36</v>
      </c>
      <c r="E157" s="13">
        <v>49</v>
      </c>
      <c r="F157" s="15">
        <f t="shared" si="4"/>
        <v>85</v>
      </c>
      <c r="G157" s="13"/>
    </row>
    <row r="158" s="1" customFormat="1" spans="1:7">
      <c r="A158" s="11" t="s">
        <v>13</v>
      </c>
      <c r="B158" s="11" t="s">
        <v>331</v>
      </c>
      <c r="C158" s="11" t="s">
        <v>400</v>
      </c>
      <c r="D158" s="12">
        <v>30.5</v>
      </c>
      <c r="E158" s="13">
        <v>54</v>
      </c>
      <c r="F158" s="15">
        <f t="shared" si="4"/>
        <v>84.5</v>
      </c>
      <c r="G158" s="13"/>
    </row>
    <row r="159" s="1" customFormat="1" spans="1:7">
      <c r="A159" s="11" t="s">
        <v>13</v>
      </c>
      <c r="B159" s="11" t="s">
        <v>331</v>
      </c>
      <c r="C159" s="11" t="s">
        <v>401</v>
      </c>
      <c r="D159" s="12">
        <v>35.5</v>
      </c>
      <c r="E159" s="13">
        <v>48</v>
      </c>
      <c r="F159" s="15">
        <f t="shared" si="4"/>
        <v>83.5</v>
      </c>
      <c r="G159" s="13"/>
    </row>
    <row r="160" s="1" customFormat="1" spans="1:7">
      <c r="A160" s="11" t="s">
        <v>13</v>
      </c>
      <c r="B160" s="11" t="s">
        <v>331</v>
      </c>
      <c r="C160" s="11" t="s">
        <v>402</v>
      </c>
      <c r="D160" s="12">
        <v>40</v>
      </c>
      <c r="E160" s="13">
        <v>41</v>
      </c>
      <c r="F160" s="15">
        <f t="shared" si="4"/>
        <v>81</v>
      </c>
      <c r="G160" s="13"/>
    </row>
    <row r="161" s="1" customFormat="1" spans="1:7">
      <c r="A161" s="11" t="s">
        <v>13</v>
      </c>
      <c r="B161" s="11" t="s">
        <v>331</v>
      </c>
      <c r="C161" s="11" t="s">
        <v>403</v>
      </c>
      <c r="D161" s="12">
        <v>35.5</v>
      </c>
      <c r="E161" s="13">
        <v>45</v>
      </c>
      <c r="F161" s="15">
        <f t="shared" si="4"/>
        <v>80.5</v>
      </c>
      <c r="G161" s="13"/>
    </row>
    <row r="162" s="1" customFormat="1" spans="1:7">
      <c r="A162" s="11" t="s">
        <v>13</v>
      </c>
      <c r="B162" s="11" t="s">
        <v>331</v>
      </c>
      <c r="C162" s="11" t="s">
        <v>404</v>
      </c>
      <c r="D162" s="12">
        <v>64.5</v>
      </c>
      <c r="E162" s="13" t="s">
        <v>120</v>
      </c>
      <c r="F162" s="15">
        <f t="shared" si="4"/>
        <v>64.5</v>
      </c>
      <c r="G162" s="13"/>
    </row>
    <row r="163" s="1" customFormat="1" spans="1:7">
      <c r="A163" s="11" t="s">
        <v>13</v>
      </c>
      <c r="B163" s="11" t="s">
        <v>331</v>
      </c>
      <c r="C163" s="11" t="s">
        <v>405</v>
      </c>
      <c r="D163" s="12">
        <v>62.5</v>
      </c>
      <c r="E163" s="13" t="s">
        <v>120</v>
      </c>
      <c r="F163" s="15">
        <f t="shared" si="4"/>
        <v>62.5</v>
      </c>
      <c r="G163" s="13"/>
    </row>
    <row r="164" s="1" customFormat="1" spans="1:7">
      <c r="A164" s="11" t="s">
        <v>13</v>
      </c>
      <c r="B164" s="11" t="s">
        <v>331</v>
      </c>
      <c r="C164" s="11" t="s">
        <v>406</v>
      </c>
      <c r="D164" s="12">
        <v>60.5</v>
      </c>
      <c r="E164" s="13" t="s">
        <v>120</v>
      </c>
      <c r="F164" s="15">
        <f t="shared" si="4"/>
        <v>60.5</v>
      </c>
      <c r="G164" s="13"/>
    </row>
    <row r="165" s="1" customFormat="1" spans="1:7">
      <c r="A165" s="11" t="s">
        <v>13</v>
      </c>
      <c r="B165" s="11" t="s">
        <v>331</v>
      </c>
      <c r="C165" s="11" t="s">
        <v>407</v>
      </c>
      <c r="D165" s="12" t="s">
        <v>120</v>
      </c>
      <c r="E165" s="13">
        <v>57</v>
      </c>
      <c r="F165" s="15">
        <f t="shared" si="4"/>
        <v>57</v>
      </c>
      <c r="G165" s="13"/>
    </row>
    <row r="166" s="1" customFormat="1" spans="1:7">
      <c r="A166" s="11" t="s">
        <v>13</v>
      </c>
      <c r="B166" s="11" t="s">
        <v>331</v>
      </c>
      <c r="C166" s="11" t="s">
        <v>408</v>
      </c>
      <c r="D166" s="12">
        <v>56</v>
      </c>
      <c r="E166" s="13" t="s">
        <v>120</v>
      </c>
      <c r="F166" s="15">
        <f t="shared" si="4"/>
        <v>56</v>
      </c>
      <c r="G166" s="13"/>
    </row>
    <row r="167" s="1" customFormat="1" spans="1:7">
      <c r="A167" s="11" t="s">
        <v>13</v>
      </c>
      <c r="B167" s="11" t="s">
        <v>331</v>
      </c>
      <c r="C167" s="11" t="s">
        <v>409</v>
      </c>
      <c r="D167" s="12">
        <v>54</v>
      </c>
      <c r="E167" s="13" t="s">
        <v>120</v>
      </c>
      <c r="F167" s="15">
        <f t="shared" si="4"/>
        <v>54</v>
      </c>
      <c r="G167" s="13"/>
    </row>
    <row r="168" s="1" customFormat="1" spans="1:7">
      <c r="A168" s="11" t="s">
        <v>13</v>
      </c>
      <c r="B168" s="11" t="s">
        <v>331</v>
      </c>
      <c r="C168" s="11" t="s">
        <v>410</v>
      </c>
      <c r="D168" s="12" t="s">
        <v>120</v>
      </c>
      <c r="E168" s="13">
        <v>53</v>
      </c>
      <c r="F168" s="15">
        <f t="shared" si="4"/>
        <v>53</v>
      </c>
      <c r="G168" s="13"/>
    </row>
    <row r="169" s="1" customFormat="1" spans="1:7">
      <c r="A169" s="11" t="s">
        <v>13</v>
      </c>
      <c r="B169" s="11" t="s">
        <v>331</v>
      </c>
      <c r="C169" s="11" t="s">
        <v>411</v>
      </c>
      <c r="D169" s="12">
        <v>52.5</v>
      </c>
      <c r="E169" s="13" t="s">
        <v>120</v>
      </c>
      <c r="F169" s="15">
        <f t="shared" si="4"/>
        <v>52.5</v>
      </c>
      <c r="G169" s="13"/>
    </row>
    <row r="170" s="1" customFormat="1" spans="1:7">
      <c r="A170" s="11" t="s">
        <v>13</v>
      </c>
      <c r="B170" s="11" t="s">
        <v>331</v>
      </c>
      <c r="C170" s="11" t="s">
        <v>412</v>
      </c>
      <c r="D170" s="12">
        <v>45.5</v>
      </c>
      <c r="E170" s="13" t="s">
        <v>120</v>
      </c>
      <c r="F170" s="15">
        <f t="shared" si="4"/>
        <v>45.5</v>
      </c>
      <c r="G170" s="13"/>
    </row>
    <row r="171" s="1" customFormat="1" spans="1:7">
      <c r="A171" s="11" t="s">
        <v>13</v>
      </c>
      <c r="B171" s="11" t="s">
        <v>331</v>
      </c>
      <c r="C171" s="11" t="s">
        <v>413</v>
      </c>
      <c r="D171" s="12">
        <v>43.5</v>
      </c>
      <c r="E171" s="13" t="s">
        <v>120</v>
      </c>
      <c r="F171" s="15">
        <f t="shared" si="4"/>
        <v>43.5</v>
      </c>
      <c r="G171" s="13"/>
    </row>
    <row r="172" s="1" customFormat="1" spans="1:7">
      <c r="A172" s="11" t="s">
        <v>13</v>
      </c>
      <c r="B172" s="11" t="s">
        <v>331</v>
      </c>
      <c r="C172" s="11" t="s">
        <v>414</v>
      </c>
      <c r="D172" s="12">
        <v>42.5</v>
      </c>
      <c r="E172" s="13" t="s">
        <v>120</v>
      </c>
      <c r="F172" s="15">
        <f t="shared" si="4"/>
        <v>42.5</v>
      </c>
      <c r="G172" s="13"/>
    </row>
    <row r="173" s="1" customFormat="1" spans="1:7">
      <c r="A173" s="11" t="s">
        <v>13</v>
      </c>
      <c r="B173" s="11" t="s">
        <v>331</v>
      </c>
      <c r="C173" s="11" t="s">
        <v>415</v>
      </c>
      <c r="D173" s="12">
        <v>36</v>
      </c>
      <c r="E173" s="13" t="s">
        <v>120</v>
      </c>
      <c r="F173" s="15">
        <f t="shared" si="4"/>
        <v>36</v>
      </c>
      <c r="G173" s="13"/>
    </row>
    <row r="174" s="1" customFormat="1" spans="1:7">
      <c r="A174" s="11" t="s">
        <v>13</v>
      </c>
      <c r="B174" s="11" t="s">
        <v>331</v>
      </c>
      <c r="C174" s="11" t="s">
        <v>416</v>
      </c>
      <c r="D174" s="12" t="s">
        <v>120</v>
      </c>
      <c r="E174" s="13" t="s">
        <v>120</v>
      </c>
      <c r="F174" s="14" t="s">
        <v>120</v>
      </c>
      <c r="G174" s="13"/>
    </row>
    <row r="175" s="1" customFormat="1" spans="1:7">
      <c r="A175" s="11" t="s">
        <v>13</v>
      </c>
      <c r="B175" s="11" t="s">
        <v>331</v>
      </c>
      <c r="C175" s="11" t="s">
        <v>417</v>
      </c>
      <c r="D175" s="12" t="s">
        <v>120</v>
      </c>
      <c r="E175" s="13" t="s">
        <v>120</v>
      </c>
      <c r="F175" s="14" t="s">
        <v>120</v>
      </c>
      <c r="G175" s="13"/>
    </row>
    <row r="176" s="1" customFormat="1" spans="1:7">
      <c r="A176" s="11" t="s">
        <v>13</v>
      </c>
      <c r="B176" s="11" t="s">
        <v>331</v>
      </c>
      <c r="C176" s="11" t="s">
        <v>418</v>
      </c>
      <c r="D176" s="12" t="s">
        <v>120</v>
      </c>
      <c r="E176" s="13" t="s">
        <v>120</v>
      </c>
      <c r="F176" s="14" t="s">
        <v>120</v>
      </c>
      <c r="G176" s="13"/>
    </row>
    <row r="177" s="1" customFormat="1" spans="1:7">
      <c r="A177" s="11" t="s">
        <v>13</v>
      </c>
      <c r="B177" s="11" t="s">
        <v>331</v>
      </c>
      <c r="C177" s="11" t="s">
        <v>419</v>
      </c>
      <c r="D177" s="12" t="s">
        <v>120</v>
      </c>
      <c r="E177" s="13" t="s">
        <v>120</v>
      </c>
      <c r="F177" s="14" t="s">
        <v>120</v>
      </c>
      <c r="G177" s="13"/>
    </row>
    <row r="178" s="1" customFormat="1" spans="1:7">
      <c r="A178" s="11" t="s">
        <v>13</v>
      </c>
      <c r="B178" s="11" t="s">
        <v>331</v>
      </c>
      <c r="C178" s="11" t="s">
        <v>420</v>
      </c>
      <c r="D178" s="12" t="s">
        <v>120</v>
      </c>
      <c r="E178" s="13" t="s">
        <v>120</v>
      </c>
      <c r="F178" s="14" t="s">
        <v>120</v>
      </c>
      <c r="G178" s="13"/>
    </row>
    <row r="179" s="1" customFormat="1" spans="1:7">
      <c r="A179" s="11" t="s">
        <v>13</v>
      </c>
      <c r="B179" s="11" t="s">
        <v>331</v>
      </c>
      <c r="C179" s="11" t="s">
        <v>421</v>
      </c>
      <c r="D179" s="12" t="s">
        <v>120</v>
      </c>
      <c r="E179" s="13" t="s">
        <v>120</v>
      </c>
      <c r="F179" s="14" t="s">
        <v>120</v>
      </c>
      <c r="G179" s="13"/>
    </row>
    <row r="180" s="1" customFormat="1" spans="1:7">
      <c r="A180" s="11" t="s">
        <v>13</v>
      </c>
      <c r="B180" s="11" t="s">
        <v>331</v>
      </c>
      <c r="C180" s="11" t="s">
        <v>422</v>
      </c>
      <c r="D180" s="12" t="s">
        <v>120</v>
      </c>
      <c r="E180" s="13" t="s">
        <v>120</v>
      </c>
      <c r="F180" s="14" t="s">
        <v>120</v>
      </c>
      <c r="G180" s="13"/>
    </row>
    <row r="181" s="1" customFormat="1" spans="1:7">
      <c r="A181" s="11" t="s">
        <v>13</v>
      </c>
      <c r="B181" s="11" t="s">
        <v>331</v>
      </c>
      <c r="C181" s="11" t="s">
        <v>423</v>
      </c>
      <c r="D181" s="12" t="s">
        <v>120</v>
      </c>
      <c r="E181" s="13" t="s">
        <v>120</v>
      </c>
      <c r="F181" s="14" t="s">
        <v>120</v>
      </c>
      <c r="G181" s="13"/>
    </row>
    <row r="182" s="1" customFormat="1" spans="1:7">
      <c r="A182" s="11" t="s">
        <v>13</v>
      </c>
      <c r="B182" s="11" t="s">
        <v>331</v>
      </c>
      <c r="C182" s="11" t="s">
        <v>424</v>
      </c>
      <c r="D182" s="12" t="s">
        <v>120</v>
      </c>
      <c r="E182" s="13" t="s">
        <v>120</v>
      </c>
      <c r="F182" s="14" t="s">
        <v>120</v>
      </c>
      <c r="G182" s="13"/>
    </row>
    <row r="183" s="1" customFormat="1" spans="1:7">
      <c r="A183" s="11" t="s">
        <v>13</v>
      </c>
      <c r="B183" s="11" t="s">
        <v>331</v>
      </c>
      <c r="C183" s="11" t="s">
        <v>425</v>
      </c>
      <c r="D183" s="12" t="s">
        <v>120</v>
      </c>
      <c r="E183" s="13" t="s">
        <v>120</v>
      </c>
      <c r="F183" s="14" t="s">
        <v>120</v>
      </c>
      <c r="G183" s="13"/>
    </row>
    <row r="184" s="1" customFormat="1" spans="1:7">
      <c r="A184" s="11" t="s">
        <v>13</v>
      </c>
      <c r="B184" s="11" t="s">
        <v>331</v>
      </c>
      <c r="C184" s="11" t="s">
        <v>426</v>
      </c>
      <c r="D184" s="12" t="s">
        <v>120</v>
      </c>
      <c r="E184" s="13" t="s">
        <v>120</v>
      </c>
      <c r="F184" s="14" t="s">
        <v>120</v>
      </c>
      <c r="G184" s="13"/>
    </row>
    <row r="185" s="1" customFormat="1" spans="1:7">
      <c r="A185" s="11" t="s">
        <v>13</v>
      </c>
      <c r="B185" s="11" t="s">
        <v>331</v>
      </c>
      <c r="C185" s="11" t="s">
        <v>427</v>
      </c>
      <c r="D185" s="12" t="s">
        <v>120</v>
      </c>
      <c r="E185" s="13" t="s">
        <v>120</v>
      </c>
      <c r="F185" s="14" t="s">
        <v>120</v>
      </c>
      <c r="G185" s="13"/>
    </row>
    <row r="186" s="1" customFormat="1" spans="1:7">
      <c r="A186" s="11" t="s">
        <v>13</v>
      </c>
      <c r="B186" s="11" t="s">
        <v>331</v>
      </c>
      <c r="C186" s="11" t="s">
        <v>428</v>
      </c>
      <c r="D186" s="12" t="s">
        <v>120</v>
      </c>
      <c r="E186" s="13" t="s">
        <v>120</v>
      </c>
      <c r="F186" s="14" t="s">
        <v>120</v>
      </c>
      <c r="G186" s="13"/>
    </row>
    <row r="187" s="1" customFormat="1" spans="1:7">
      <c r="A187" s="11" t="s">
        <v>13</v>
      </c>
      <c r="B187" s="11" t="s">
        <v>331</v>
      </c>
      <c r="C187" s="11" t="s">
        <v>429</v>
      </c>
      <c r="D187" s="12" t="s">
        <v>120</v>
      </c>
      <c r="E187" s="13" t="s">
        <v>120</v>
      </c>
      <c r="F187" s="14" t="s">
        <v>120</v>
      </c>
      <c r="G187" s="13"/>
    </row>
    <row r="188" s="1" customFormat="1" spans="1:7">
      <c r="A188" s="11" t="s">
        <v>13</v>
      </c>
      <c r="B188" s="11" t="s">
        <v>331</v>
      </c>
      <c r="C188" s="11" t="s">
        <v>430</v>
      </c>
      <c r="D188" s="12" t="s">
        <v>120</v>
      </c>
      <c r="E188" s="13" t="s">
        <v>120</v>
      </c>
      <c r="F188" s="14" t="s">
        <v>120</v>
      </c>
      <c r="G188" s="13"/>
    </row>
    <row r="189" s="1" customFormat="1" spans="1:7">
      <c r="A189" s="11" t="s">
        <v>13</v>
      </c>
      <c r="B189" s="11" t="s">
        <v>331</v>
      </c>
      <c r="C189" s="11" t="s">
        <v>431</v>
      </c>
      <c r="D189" s="12" t="s">
        <v>120</v>
      </c>
      <c r="E189" s="13" t="s">
        <v>120</v>
      </c>
      <c r="F189" s="14" t="s">
        <v>120</v>
      </c>
      <c r="G189" s="13"/>
    </row>
    <row r="190" s="1" customFormat="1" spans="1:7">
      <c r="A190" s="11" t="s">
        <v>13</v>
      </c>
      <c r="B190" s="11" t="s">
        <v>331</v>
      </c>
      <c r="C190" s="11" t="s">
        <v>432</v>
      </c>
      <c r="D190" s="12" t="s">
        <v>120</v>
      </c>
      <c r="E190" s="13" t="s">
        <v>120</v>
      </c>
      <c r="F190" s="14" t="s">
        <v>120</v>
      </c>
      <c r="G190" s="13"/>
    </row>
    <row r="191" s="1" customFormat="1" spans="1:7">
      <c r="A191" s="11" t="s">
        <v>13</v>
      </c>
      <c r="B191" s="11" t="s">
        <v>331</v>
      </c>
      <c r="C191" s="11" t="s">
        <v>433</v>
      </c>
      <c r="D191" s="12" t="s">
        <v>120</v>
      </c>
      <c r="E191" s="13" t="s">
        <v>120</v>
      </c>
      <c r="F191" s="14" t="s">
        <v>120</v>
      </c>
      <c r="G191" s="13"/>
    </row>
    <row r="192" s="1" customFormat="1" spans="1:7">
      <c r="A192" s="11" t="s">
        <v>13</v>
      </c>
      <c r="B192" s="11" t="s">
        <v>331</v>
      </c>
      <c r="C192" s="11" t="s">
        <v>434</v>
      </c>
      <c r="D192" s="12" t="s">
        <v>120</v>
      </c>
      <c r="E192" s="13" t="s">
        <v>120</v>
      </c>
      <c r="F192" s="14" t="s">
        <v>120</v>
      </c>
      <c r="G192" s="13"/>
    </row>
    <row r="193" s="1" customFormat="1" spans="1:7">
      <c r="A193" s="11" t="s">
        <v>13</v>
      </c>
      <c r="B193" s="11" t="s">
        <v>331</v>
      </c>
      <c r="C193" s="11" t="s">
        <v>435</v>
      </c>
      <c r="D193" s="12" t="s">
        <v>120</v>
      </c>
      <c r="E193" s="13" t="s">
        <v>120</v>
      </c>
      <c r="F193" s="14" t="s">
        <v>120</v>
      </c>
      <c r="G193" s="13"/>
    </row>
    <row r="194" s="1" customFormat="1" spans="1:7">
      <c r="A194" s="11" t="s">
        <v>13</v>
      </c>
      <c r="B194" s="11" t="s">
        <v>331</v>
      </c>
      <c r="C194" s="11" t="s">
        <v>436</v>
      </c>
      <c r="D194" s="12" t="s">
        <v>120</v>
      </c>
      <c r="E194" s="13" t="s">
        <v>120</v>
      </c>
      <c r="F194" s="14" t="s">
        <v>120</v>
      </c>
      <c r="G194" s="13"/>
    </row>
    <row r="195" s="1" customFormat="1" spans="1:7">
      <c r="A195" s="11" t="s">
        <v>13</v>
      </c>
      <c r="B195" s="11" t="s">
        <v>331</v>
      </c>
      <c r="C195" s="11" t="s">
        <v>437</v>
      </c>
      <c r="D195" s="12" t="s">
        <v>120</v>
      </c>
      <c r="E195" s="13" t="s">
        <v>120</v>
      </c>
      <c r="F195" s="14" t="s">
        <v>120</v>
      </c>
      <c r="G195" s="13"/>
    </row>
    <row r="196" s="1" customFormat="1" spans="1:7">
      <c r="A196" s="11" t="s">
        <v>13</v>
      </c>
      <c r="B196" s="11" t="s">
        <v>331</v>
      </c>
      <c r="C196" s="11" t="s">
        <v>438</v>
      </c>
      <c r="D196" s="12" t="s">
        <v>120</v>
      </c>
      <c r="E196" s="13" t="s">
        <v>120</v>
      </c>
      <c r="F196" s="14" t="s">
        <v>120</v>
      </c>
      <c r="G196" s="13"/>
    </row>
    <row r="197" s="1" customFormat="1" spans="1:7">
      <c r="A197" s="11" t="s">
        <v>13</v>
      </c>
      <c r="B197" s="11" t="s">
        <v>331</v>
      </c>
      <c r="C197" s="11" t="s">
        <v>439</v>
      </c>
      <c r="D197" s="12" t="s">
        <v>120</v>
      </c>
      <c r="E197" s="13" t="s">
        <v>120</v>
      </c>
      <c r="F197" s="14" t="s">
        <v>120</v>
      </c>
      <c r="G197" s="13"/>
    </row>
    <row r="198" s="1" customFormat="1" spans="1:7">
      <c r="A198" s="11" t="s">
        <v>13</v>
      </c>
      <c r="B198" s="11" t="s">
        <v>331</v>
      </c>
      <c r="C198" s="11" t="s">
        <v>440</v>
      </c>
      <c r="D198" s="12" t="s">
        <v>120</v>
      </c>
      <c r="E198" s="13" t="s">
        <v>120</v>
      </c>
      <c r="F198" s="14" t="s">
        <v>120</v>
      </c>
      <c r="G198" s="13"/>
    </row>
    <row r="199" s="1" customFormat="1" spans="1:7">
      <c r="A199" s="11" t="s">
        <v>13</v>
      </c>
      <c r="B199" s="11" t="s">
        <v>331</v>
      </c>
      <c r="C199" s="11" t="s">
        <v>441</v>
      </c>
      <c r="D199" s="12" t="s">
        <v>120</v>
      </c>
      <c r="E199" s="13" t="s">
        <v>120</v>
      </c>
      <c r="F199" s="14" t="s">
        <v>120</v>
      </c>
      <c r="G199" s="13"/>
    </row>
    <row r="200" s="1" customFormat="1" spans="1:7">
      <c r="A200" s="11" t="s">
        <v>13</v>
      </c>
      <c r="B200" s="11" t="s">
        <v>331</v>
      </c>
      <c r="C200" s="11" t="s">
        <v>442</v>
      </c>
      <c r="D200" s="12" t="s">
        <v>120</v>
      </c>
      <c r="E200" s="13" t="s">
        <v>120</v>
      </c>
      <c r="F200" s="14" t="s">
        <v>120</v>
      </c>
      <c r="G200" s="13"/>
    </row>
    <row r="201" s="1" customFormat="1" spans="1:7">
      <c r="A201" s="11" t="s">
        <v>13</v>
      </c>
      <c r="B201" s="11" t="s">
        <v>331</v>
      </c>
      <c r="C201" s="11" t="s">
        <v>443</v>
      </c>
      <c r="D201" s="12" t="s">
        <v>120</v>
      </c>
      <c r="E201" s="13" t="s">
        <v>120</v>
      </c>
      <c r="F201" s="14" t="s">
        <v>120</v>
      </c>
      <c r="G201" s="13"/>
    </row>
    <row r="202" s="1" customFormat="1" spans="1:7">
      <c r="A202" s="11" t="s">
        <v>13</v>
      </c>
      <c r="B202" s="11" t="s">
        <v>331</v>
      </c>
      <c r="C202" s="11" t="s">
        <v>444</v>
      </c>
      <c r="D202" s="12" t="s">
        <v>120</v>
      </c>
      <c r="E202" s="13" t="s">
        <v>120</v>
      </c>
      <c r="F202" s="14" t="s">
        <v>120</v>
      </c>
      <c r="G202" s="13"/>
    </row>
    <row r="203" s="1" customFormat="1" spans="1:7">
      <c r="A203" s="11" t="s">
        <v>13</v>
      </c>
      <c r="B203" s="11" t="s">
        <v>331</v>
      </c>
      <c r="C203" s="11" t="s">
        <v>445</v>
      </c>
      <c r="D203" s="12" t="s">
        <v>120</v>
      </c>
      <c r="E203" s="13" t="s">
        <v>120</v>
      </c>
      <c r="F203" s="14" t="s">
        <v>120</v>
      </c>
      <c r="G203" s="13"/>
    </row>
    <row r="204" s="1" customFormat="1" spans="1:7">
      <c r="A204" s="11" t="s">
        <v>13</v>
      </c>
      <c r="B204" s="11" t="s">
        <v>331</v>
      </c>
      <c r="C204" s="11" t="s">
        <v>446</v>
      </c>
      <c r="D204" s="12" t="s">
        <v>120</v>
      </c>
      <c r="E204" s="13" t="s">
        <v>120</v>
      </c>
      <c r="F204" s="14" t="s">
        <v>120</v>
      </c>
      <c r="G204" s="13"/>
    </row>
    <row r="205" s="1" customFormat="1" spans="1:7">
      <c r="A205" s="11" t="s">
        <v>13</v>
      </c>
      <c r="B205" s="11" t="s">
        <v>331</v>
      </c>
      <c r="C205" s="11" t="s">
        <v>447</v>
      </c>
      <c r="D205" s="12" t="s">
        <v>120</v>
      </c>
      <c r="E205" s="13" t="s">
        <v>120</v>
      </c>
      <c r="F205" s="14" t="s">
        <v>120</v>
      </c>
      <c r="G205" s="13"/>
    </row>
    <row r="206" s="1" customFormat="1" spans="1:7">
      <c r="A206" s="11" t="s">
        <v>13</v>
      </c>
      <c r="B206" s="11" t="s">
        <v>331</v>
      </c>
      <c r="C206" s="11" t="s">
        <v>448</v>
      </c>
      <c r="D206" s="12" t="s">
        <v>120</v>
      </c>
      <c r="E206" s="13" t="s">
        <v>120</v>
      </c>
      <c r="F206" s="14" t="s">
        <v>120</v>
      </c>
      <c r="G206" s="13"/>
    </row>
    <row r="207" s="1" customFormat="1" spans="1:7">
      <c r="A207" s="11" t="s">
        <v>13</v>
      </c>
      <c r="B207" s="11" t="s">
        <v>331</v>
      </c>
      <c r="C207" s="11" t="s">
        <v>449</v>
      </c>
      <c r="D207" s="12" t="s">
        <v>120</v>
      </c>
      <c r="E207" s="13" t="s">
        <v>120</v>
      </c>
      <c r="F207" s="14" t="s">
        <v>120</v>
      </c>
      <c r="G207" s="13"/>
    </row>
    <row r="208" s="1" customFormat="1" ht="13.9" customHeight="1" spans="1:7">
      <c r="A208" s="11" t="s">
        <v>13</v>
      </c>
      <c r="B208" s="11" t="s">
        <v>331</v>
      </c>
      <c r="C208" s="11" t="s">
        <v>450</v>
      </c>
      <c r="D208" s="12" t="s">
        <v>120</v>
      </c>
      <c r="E208" s="13" t="s">
        <v>120</v>
      </c>
      <c r="F208" s="14" t="s">
        <v>120</v>
      </c>
      <c r="G208" s="13"/>
    </row>
    <row r="209" s="1" customFormat="1" spans="1:7">
      <c r="A209" s="11" t="s">
        <v>13</v>
      </c>
      <c r="B209" s="11" t="s">
        <v>331</v>
      </c>
      <c r="C209" s="11" t="s">
        <v>451</v>
      </c>
      <c r="D209" s="12" t="s">
        <v>120</v>
      </c>
      <c r="E209" s="13" t="s">
        <v>120</v>
      </c>
      <c r="F209" s="14" t="s">
        <v>120</v>
      </c>
      <c r="G209" s="13"/>
    </row>
    <row r="210" s="1" customFormat="1" spans="1:7">
      <c r="A210" s="11" t="s">
        <v>13</v>
      </c>
      <c r="B210" s="11" t="s">
        <v>331</v>
      </c>
      <c r="C210" s="11" t="s">
        <v>452</v>
      </c>
      <c r="D210" s="12" t="s">
        <v>120</v>
      </c>
      <c r="E210" s="13" t="s">
        <v>120</v>
      </c>
      <c r="F210" s="14" t="s">
        <v>120</v>
      </c>
      <c r="G210" s="13"/>
    </row>
    <row r="211" s="1" customFormat="1" spans="1:7">
      <c r="A211" s="11" t="s">
        <v>13</v>
      </c>
      <c r="B211" s="11" t="s">
        <v>331</v>
      </c>
      <c r="C211" s="11" t="s">
        <v>453</v>
      </c>
      <c r="D211" s="12" t="s">
        <v>120</v>
      </c>
      <c r="E211" s="13" t="s">
        <v>120</v>
      </c>
      <c r="F211" s="14" t="s">
        <v>120</v>
      </c>
      <c r="G211" s="13"/>
    </row>
    <row r="212" s="1" customFormat="1" spans="1:7">
      <c r="A212" s="11" t="s">
        <v>13</v>
      </c>
      <c r="B212" s="11" t="s">
        <v>331</v>
      </c>
      <c r="C212" s="11" t="s">
        <v>454</v>
      </c>
      <c r="D212" s="12" t="s">
        <v>120</v>
      </c>
      <c r="E212" s="13" t="s">
        <v>120</v>
      </c>
      <c r="F212" s="14" t="s">
        <v>120</v>
      </c>
      <c r="G212" s="13"/>
    </row>
    <row r="213" s="1" customFormat="1" spans="1:7">
      <c r="A213" s="11" t="s">
        <v>13</v>
      </c>
      <c r="B213" s="11" t="s">
        <v>331</v>
      </c>
      <c r="C213" s="11" t="s">
        <v>455</v>
      </c>
      <c r="D213" s="12" t="s">
        <v>120</v>
      </c>
      <c r="E213" s="13" t="s">
        <v>120</v>
      </c>
      <c r="F213" s="14" t="s">
        <v>120</v>
      </c>
      <c r="G213" s="13"/>
    </row>
    <row r="214" s="1" customFormat="1" spans="1:7">
      <c r="A214" s="11" t="s">
        <v>13</v>
      </c>
      <c r="B214" s="11" t="s">
        <v>331</v>
      </c>
      <c r="C214" s="11" t="s">
        <v>456</v>
      </c>
      <c r="D214" s="12" t="s">
        <v>120</v>
      </c>
      <c r="E214" s="13" t="s">
        <v>120</v>
      </c>
      <c r="F214" s="14" t="s">
        <v>120</v>
      </c>
      <c r="G214" s="13"/>
    </row>
    <row r="215" s="1" customFormat="1" spans="1:7">
      <c r="A215" s="11" t="s">
        <v>13</v>
      </c>
      <c r="B215" s="11" t="s">
        <v>331</v>
      </c>
      <c r="C215" s="11" t="s">
        <v>457</v>
      </c>
      <c r="D215" s="12" t="s">
        <v>120</v>
      </c>
      <c r="E215" s="13" t="s">
        <v>120</v>
      </c>
      <c r="F215" s="14" t="s">
        <v>120</v>
      </c>
      <c r="G215" s="13"/>
    </row>
    <row r="216" s="1" customFormat="1" spans="1:7">
      <c r="A216" s="11" t="s">
        <v>13</v>
      </c>
      <c r="B216" s="11" t="s">
        <v>331</v>
      </c>
      <c r="C216" s="11" t="s">
        <v>458</v>
      </c>
      <c r="D216" s="12" t="s">
        <v>120</v>
      </c>
      <c r="E216" s="13" t="s">
        <v>120</v>
      </c>
      <c r="F216" s="14" t="s">
        <v>120</v>
      </c>
      <c r="G216" s="13"/>
    </row>
    <row r="217" s="1" customFormat="1" spans="1:7">
      <c r="A217" s="11" t="s">
        <v>13</v>
      </c>
      <c r="B217" s="11" t="s">
        <v>331</v>
      </c>
      <c r="C217" s="11" t="s">
        <v>459</v>
      </c>
      <c r="D217" s="12" t="s">
        <v>120</v>
      </c>
      <c r="E217" s="13" t="s">
        <v>120</v>
      </c>
      <c r="F217" s="14" t="s">
        <v>120</v>
      </c>
      <c r="G217" s="13"/>
    </row>
    <row r="218" s="1" customFormat="1" spans="1:7">
      <c r="A218" s="11" t="s">
        <v>13</v>
      </c>
      <c r="B218" s="11" t="s">
        <v>460</v>
      </c>
      <c r="C218" s="11" t="s">
        <v>461</v>
      </c>
      <c r="D218" s="12">
        <v>63</v>
      </c>
      <c r="E218" s="13">
        <v>74</v>
      </c>
      <c r="F218" s="14">
        <f t="shared" ref="F218:F259" si="5">SUM(D218:E218)</f>
        <v>137</v>
      </c>
      <c r="G218" s="13" t="s">
        <v>16</v>
      </c>
    </row>
    <row r="219" s="1" customFormat="1" spans="1:7">
      <c r="A219" s="11" t="s">
        <v>13</v>
      </c>
      <c r="B219" s="11" t="s">
        <v>460</v>
      </c>
      <c r="C219" s="11" t="s">
        <v>462</v>
      </c>
      <c r="D219" s="12">
        <v>71</v>
      </c>
      <c r="E219" s="13">
        <v>66</v>
      </c>
      <c r="F219" s="14">
        <f t="shared" si="5"/>
        <v>137</v>
      </c>
      <c r="G219" s="13" t="s">
        <v>16</v>
      </c>
    </row>
    <row r="220" s="1" customFormat="1" spans="1:7">
      <c r="A220" s="11" t="s">
        <v>13</v>
      </c>
      <c r="B220" s="11" t="s">
        <v>460</v>
      </c>
      <c r="C220" s="11" t="s">
        <v>463</v>
      </c>
      <c r="D220" s="12">
        <v>62.5</v>
      </c>
      <c r="E220" s="13">
        <v>70</v>
      </c>
      <c r="F220" s="14">
        <f t="shared" si="5"/>
        <v>132.5</v>
      </c>
      <c r="G220" s="13" t="s">
        <v>16</v>
      </c>
    </row>
    <row r="221" s="1" customFormat="1" spans="1:7">
      <c r="A221" s="11" t="s">
        <v>13</v>
      </c>
      <c r="B221" s="11" t="s">
        <v>460</v>
      </c>
      <c r="C221" s="11" t="s">
        <v>464</v>
      </c>
      <c r="D221" s="12">
        <v>54.5</v>
      </c>
      <c r="E221" s="13">
        <v>78</v>
      </c>
      <c r="F221" s="14">
        <f t="shared" si="5"/>
        <v>132.5</v>
      </c>
      <c r="G221" s="13" t="s">
        <v>16</v>
      </c>
    </row>
    <row r="222" s="1" customFormat="1" spans="1:7">
      <c r="A222" s="11" t="s">
        <v>13</v>
      </c>
      <c r="B222" s="11" t="s">
        <v>460</v>
      </c>
      <c r="C222" s="11" t="s">
        <v>465</v>
      </c>
      <c r="D222" s="12">
        <v>57</v>
      </c>
      <c r="E222" s="13">
        <v>75</v>
      </c>
      <c r="F222" s="14">
        <f t="shared" si="5"/>
        <v>132</v>
      </c>
      <c r="G222" s="13" t="s">
        <v>16</v>
      </c>
    </row>
    <row r="223" s="1" customFormat="1" spans="1:7">
      <c r="A223" s="11" t="s">
        <v>13</v>
      </c>
      <c r="B223" s="11" t="s">
        <v>460</v>
      </c>
      <c r="C223" s="11" t="s">
        <v>466</v>
      </c>
      <c r="D223" s="12">
        <v>60</v>
      </c>
      <c r="E223" s="13">
        <v>71</v>
      </c>
      <c r="F223" s="14">
        <f t="shared" si="5"/>
        <v>131</v>
      </c>
      <c r="G223" s="13" t="s">
        <v>16</v>
      </c>
    </row>
    <row r="224" s="1" customFormat="1" spans="1:7">
      <c r="A224" s="11" t="s">
        <v>13</v>
      </c>
      <c r="B224" s="11" t="s">
        <v>460</v>
      </c>
      <c r="C224" s="11" t="s">
        <v>467</v>
      </c>
      <c r="D224" s="12">
        <v>61</v>
      </c>
      <c r="E224" s="13">
        <v>68</v>
      </c>
      <c r="F224" s="14">
        <f t="shared" si="5"/>
        <v>129</v>
      </c>
      <c r="G224" s="13"/>
    </row>
    <row r="225" s="1" customFormat="1" spans="1:7">
      <c r="A225" s="11" t="s">
        <v>13</v>
      </c>
      <c r="B225" s="11" t="s">
        <v>460</v>
      </c>
      <c r="C225" s="11" t="s">
        <v>468</v>
      </c>
      <c r="D225" s="12">
        <v>59</v>
      </c>
      <c r="E225" s="13">
        <v>67</v>
      </c>
      <c r="F225" s="14">
        <f t="shared" si="5"/>
        <v>126</v>
      </c>
      <c r="G225" s="13"/>
    </row>
    <row r="226" s="1" customFormat="1" spans="1:7">
      <c r="A226" s="11" t="s">
        <v>13</v>
      </c>
      <c r="B226" s="11" t="s">
        <v>460</v>
      </c>
      <c r="C226" s="11" t="s">
        <v>469</v>
      </c>
      <c r="D226" s="12">
        <v>56.5</v>
      </c>
      <c r="E226" s="13">
        <v>69</v>
      </c>
      <c r="F226" s="14">
        <f t="shared" si="5"/>
        <v>125.5</v>
      </c>
      <c r="G226" s="13"/>
    </row>
    <row r="227" s="1" customFormat="1" spans="1:7">
      <c r="A227" s="11" t="s">
        <v>13</v>
      </c>
      <c r="B227" s="11" t="s">
        <v>460</v>
      </c>
      <c r="C227" s="11" t="s">
        <v>470</v>
      </c>
      <c r="D227" s="12">
        <v>55.5</v>
      </c>
      <c r="E227" s="13">
        <v>68</v>
      </c>
      <c r="F227" s="14">
        <f t="shared" si="5"/>
        <v>123.5</v>
      </c>
      <c r="G227" s="13"/>
    </row>
    <row r="228" s="1" customFormat="1" spans="1:7">
      <c r="A228" s="11" t="s">
        <v>13</v>
      </c>
      <c r="B228" s="11" t="s">
        <v>460</v>
      </c>
      <c r="C228" s="11" t="s">
        <v>471</v>
      </c>
      <c r="D228" s="12">
        <v>51</v>
      </c>
      <c r="E228" s="13">
        <v>71</v>
      </c>
      <c r="F228" s="14">
        <f t="shared" si="5"/>
        <v>122</v>
      </c>
      <c r="G228" s="13"/>
    </row>
    <row r="229" s="1" customFormat="1" spans="1:7">
      <c r="A229" s="11" t="s">
        <v>13</v>
      </c>
      <c r="B229" s="11" t="s">
        <v>460</v>
      </c>
      <c r="C229" s="11" t="s">
        <v>472</v>
      </c>
      <c r="D229" s="12">
        <v>54</v>
      </c>
      <c r="E229" s="13">
        <v>67</v>
      </c>
      <c r="F229" s="14">
        <f t="shared" si="5"/>
        <v>121</v>
      </c>
      <c r="G229" s="13"/>
    </row>
    <row r="230" s="1" customFormat="1" spans="1:7">
      <c r="A230" s="11" t="s">
        <v>13</v>
      </c>
      <c r="B230" s="11" t="s">
        <v>460</v>
      </c>
      <c r="C230" s="11" t="s">
        <v>473</v>
      </c>
      <c r="D230" s="12">
        <v>57.5</v>
      </c>
      <c r="E230" s="13">
        <v>63</v>
      </c>
      <c r="F230" s="14">
        <f t="shared" si="5"/>
        <v>120.5</v>
      </c>
      <c r="G230" s="13"/>
    </row>
    <row r="231" s="1" customFormat="1" spans="1:7">
      <c r="A231" s="11" t="s">
        <v>13</v>
      </c>
      <c r="B231" s="11" t="s">
        <v>460</v>
      </c>
      <c r="C231" s="11" t="s">
        <v>474</v>
      </c>
      <c r="D231" s="12">
        <v>52.5</v>
      </c>
      <c r="E231" s="13">
        <v>68</v>
      </c>
      <c r="F231" s="14">
        <f t="shared" si="5"/>
        <v>120.5</v>
      </c>
      <c r="G231" s="13"/>
    </row>
    <row r="232" s="1" customFormat="1" spans="1:7">
      <c r="A232" s="11" t="s">
        <v>13</v>
      </c>
      <c r="B232" s="11" t="s">
        <v>460</v>
      </c>
      <c r="C232" s="11" t="s">
        <v>475</v>
      </c>
      <c r="D232" s="12">
        <v>60</v>
      </c>
      <c r="E232" s="13">
        <v>59</v>
      </c>
      <c r="F232" s="14">
        <f t="shared" si="5"/>
        <v>119</v>
      </c>
      <c r="G232" s="13"/>
    </row>
    <row r="233" s="1" customFormat="1" spans="1:7">
      <c r="A233" s="11" t="s">
        <v>13</v>
      </c>
      <c r="B233" s="11" t="s">
        <v>460</v>
      </c>
      <c r="C233" s="11" t="s">
        <v>476</v>
      </c>
      <c r="D233" s="12">
        <v>59</v>
      </c>
      <c r="E233" s="13">
        <v>60</v>
      </c>
      <c r="F233" s="14">
        <f t="shared" si="5"/>
        <v>119</v>
      </c>
      <c r="G233" s="13"/>
    </row>
    <row r="234" s="1" customFormat="1" spans="1:7">
      <c r="A234" s="11" t="s">
        <v>13</v>
      </c>
      <c r="B234" s="11" t="s">
        <v>460</v>
      </c>
      <c r="C234" s="11" t="s">
        <v>477</v>
      </c>
      <c r="D234" s="12">
        <v>60.5</v>
      </c>
      <c r="E234" s="13">
        <v>58</v>
      </c>
      <c r="F234" s="14">
        <f t="shared" si="5"/>
        <v>118.5</v>
      </c>
      <c r="G234" s="13"/>
    </row>
    <row r="235" s="1" customFormat="1" spans="1:7">
      <c r="A235" s="11" t="s">
        <v>13</v>
      </c>
      <c r="B235" s="11" t="s">
        <v>460</v>
      </c>
      <c r="C235" s="11" t="s">
        <v>478</v>
      </c>
      <c r="D235" s="12">
        <v>54</v>
      </c>
      <c r="E235" s="13">
        <v>62</v>
      </c>
      <c r="F235" s="14">
        <f t="shared" si="5"/>
        <v>116</v>
      </c>
      <c r="G235" s="13"/>
    </row>
    <row r="236" s="1" customFormat="1" spans="1:7">
      <c r="A236" s="11" t="s">
        <v>13</v>
      </c>
      <c r="B236" s="11" t="s">
        <v>460</v>
      </c>
      <c r="C236" s="11" t="s">
        <v>479</v>
      </c>
      <c r="D236" s="12">
        <v>59</v>
      </c>
      <c r="E236" s="13">
        <v>56</v>
      </c>
      <c r="F236" s="14">
        <f t="shared" si="5"/>
        <v>115</v>
      </c>
      <c r="G236" s="13"/>
    </row>
    <row r="237" s="1" customFormat="1" spans="1:7">
      <c r="A237" s="11" t="s">
        <v>13</v>
      </c>
      <c r="B237" s="11" t="s">
        <v>460</v>
      </c>
      <c r="C237" s="11" t="s">
        <v>480</v>
      </c>
      <c r="D237" s="12">
        <v>51</v>
      </c>
      <c r="E237" s="13">
        <v>61</v>
      </c>
      <c r="F237" s="14">
        <f t="shared" si="5"/>
        <v>112</v>
      </c>
      <c r="G237" s="13"/>
    </row>
    <row r="238" s="1" customFormat="1" spans="1:7">
      <c r="A238" s="11" t="s">
        <v>13</v>
      </c>
      <c r="B238" s="11" t="s">
        <v>460</v>
      </c>
      <c r="C238" s="11" t="s">
        <v>481</v>
      </c>
      <c r="D238" s="12">
        <v>44.5</v>
      </c>
      <c r="E238" s="13">
        <v>67</v>
      </c>
      <c r="F238" s="14">
        <f t="shared" si="5"/>
        <v>111.5</v>
      </c>
      <c r="G238" s="13"/>
    </row>
    <row r="239" s="1" customFormat="1" spans="1:7">
      <c r="A239" s="11" t="s">
        <v>13</v>
      </c>
      <c r="B239" s="11" t="s">
        <v>460</v>
      </c>
      <c r="C239" s="11" t="s">
        <v>482</v>
      </c>
      <c r="D239" s="12">
        <v>53</v>
      </c>
      <c r="E239" s="13">
        <v>58</v>
      </c>
      <c r="F239" s="14">
        <f t="shared" si="5"/>
        <v>111</v>
      </c>
      <c r="G239" s="13"/>
    </row>
    <row r="240" s="1" customFormat="1" spans="1:7">
      <c r="A240" s="11" t="s">
        <v>13</v>
      </c>
      <c r="B240" s="11" t="s">
        <v>460</v>
      </c>
      <c r="C240" s="11" t="s">
        <v>483</v>
      </c>
      <c r="D240" s="12">
        <v>54</v>
      </c>
      <c r="E240" s="13">
        <v>57</v>
      </c>
      <c r="F240" s="14">
        <f t="shared" si="5"/>
        <v>111</v>
      </c>
      <c r="G240" s="13"/>
    </row>
    <row r="241" s="1" customFormat="1" spans="1:7">
      <c r="A241" s="11" t="s">
        <v>13</v>
      </c>
      <c r="B241" s="11" t="s">
        <v>460</v>
      </c>
      <c r="C241" s="11" t="s">
        <v>484</v>
      </c>
      <c r="D241" s="12">
        <v>52</v>
      </c>
      <c r="E241" s="13">
        <v>58</v>
      </c>
      <c r="F241" s="14">
        <f t="shared" si="5"/>
        <v>110</v>
      </c>
      <c r="G241" s="13"/>
    </row>
    <row r="242" s="1" customFormat="1" spans="1:7">
      <c r="A242" s="11" t="s">
        <v>13</v>
      </c>
      <c r="B242" s="11" t="s">
        <v>460</v>
      </c>
      <c r="C242" s="11" t="s">
        <v>485</v>
      </c>
      <c r="D242" s="12">
        <v>56.5</v>
      </c>
      <c r="E242" s="13">
        <v>53</v>
      </c>
      <c r="F242" s="14">
        <f t="shared" si="5"/>
        <v>109.5</v>
      </c>
      <c r="G242" s="13"/>
    </row>
    <row r="243" s="1" customFormat="1" spans="1:7">
      <c r="A243" s="11" t="s">
        <v>13</v>
      </c>
      <c r="B243" s="11" t="s">
        <v>460</v>
      </c>
      <c r="C243" s="11" t="s">
        <v>486</v>
      </c>
      <c r="D243" s="12">
        <v>53.5</v>
      </c>
      <c r="E243" s="13">
        <v>55</v>
      </c>
      <c r="F243" s="14">
        <f t="shared" si="5"/>
        <v>108.5</v>
      </c>
      <c r="G243" s="13"/>
    </row>
    <row r="244" s="1" customFormat="1" spans="1:7">
      <c r="A244" s="11" t="s">
        <v>13</v>
      </c>
      <c r="B244" s="11" t="s">
        <v>460</v>
      </c>
      <c r="C244" s="11" t="s">
        <v>487</v>
      </c>
      <c r="D244" s="12">
        <v>51.5</v>
      </c>
      <c r="E244" s="13">
        <v>56</v>
      </c>
      <c r="F244" s="14">
        <f t="shared" si="5"/>
        <v>107.5</v>
      </c>
      <c r="G244" s="13"/>
    </row>
    <row r="245" s="1" customFormat="1" spans="1:7">
      <c r="A245" s="11" t="s">
        <v>13</v>
      </c>
      <c r="B245" s="11" t="s">
        <v>460</v>
      </c>
      <c r="C245" s="11" t="s">
        <v>488</v>
      </c>
      <c r="D245" s="12">
        <v>57.5</v>
      </c>
      <c r="E245" s="13">
        <v>49</v>
      </c>
      <c r="F245" s="14">
        <f t="shared" si="5"/>
        <v>106.5</v>
      </c>
      <c r="G245" s="13"/>
    </row>
    <row r="246" s="1" customFormat="1" spans="1:7">
      <c r="A246" s="11" t="s">
        <v>13</v>
      </c>
      <c r="B246" s="11" t="s">
        <v>460</v>
      </c>
      <c r="C246" s="11" t="s">
        <v>489</v>
      </c>
      <c r="D246" s="12">
        <v>57.5</v>
      </c>
      <c r="E246" s="13">
        <v>49</v>
      </c>
      <c r="F246" s="14">
        <f t="shared" si="5"/>
        <v>106.5</v>
      </c>
      <c r="G246" s="13"/>
    </row>
    <row r="247" s="1" customFormat="1" spans="1:7">
      <c r="A247" s="11" t="s">
        <v>13</v>
      </c>
      <c r="B247" s="11" t="s">
        <v>460</v>
      </c>
      <c r="C247" s="11" t="s">
        <v>490</v>
      </c>
      <c r="D247" s="12">
        <v>50.5</v>
      </c>
      <c r="E247" s="13">
        <v>53</v>
      </c>
      <c r="F247" s="14">
        <f t="shared" si="5"/>
        <v>103.5</v>
      </c>
      <c r="G247" s="13"/>
    </row>
    <row r="248" s="1" customFormat="1" spans="1:7">
      <c r="A248" s="11" t="s">
        <v>13</v>
      </c>
      <c r="B248" s="11" t="s">
        <v>460</v>
      </c>
      <c r="C248" s="11" t="s">
        <v>491</v>
      </c>
      <c r="D248" s="12">
        <v>60.5</v>
      </c>
      <c r="E248" s="13">
        <v>43</v>
      </c>
      <c r="F248" s="14">
        <f t="shared" si="5"/>
        <v>103.5</v>
      </c>
      <c r="G248" s="13"/>
    </row>
    <row r="249" s="1" customFormat="1" spans="1:7">
      <c r="A249" s="11" t="s">
        <v>13</v>
      </c>
      <c r="B249" s="11" t="s">
        <v>460</v>
      </c>
      <c r="C249" s="11" t="s">
        <v>492</v>
      </c>
      <c r="D249" s="12">
        <v>50.5</v>
      </c>
      <c r="E249" s="13">
        <v>52</v>
      </c>
      <c r="F249" s="14">
        <f t="shared" si="5"/>
        <v>102.5</v>
      </c>
      <c r="G249" s="13"/>
    </row>
    <row r="250" s="1" customFormat="1" spans="1:7">
      <c r="A250" s="11" t="s">
        <v>13</v>
      </c>
      <c r="B250" s="11" t="s">
        <v>460</v>
      </c>
      <c r="C250" s="11" t="s">
        <v>493</v>
      </c>
      <c r="D250" s="12">
        <v>47.5</v>
      </c>
      <c r="E250" s="13">
        <v>55</v>
      </c>
      <c r="F250" s="14">
        <f t="shared" si="5"/>
        <v>102.5</v>
      </c>
      <c r="G250" s="13"/>
    </row>
    <row r="251" s="1" customFormat="1" spans="1:7">
      <c r="A251" s="11" t="s">
        <v>13</v>
      </c>
      <c r="B251" s="11" t="s">
        <v>460</v>
      </c>
      <c r="C251" s="11" t="s">
        <v>494</v>
      </c>
      <c r="D251" s="12">
        <v>44</v>
      </c>
      <c r="E251" s="13">
        <v>57</v>
      </c>
      <c r="F251" s="14">
        <f t="shared" si="5"/>
        <v>101</v>
      </c>
      <c r="G251" s="13"/>
    </row>
    <row r="252" s="1" customFormat="1" spans="1:7">
      <c r="A252" s="11" t="s">
        <v>13</v>
      </c>
      <c r="B252" s="11" t="s">
        <v>460</v>
      </c>
      <c r="C252" s="11" t="s">
        <v>495</v>
      </c>
      <c r="D252" s="12">
        <v>45.5</v>
      </c>
      <c r="E252" s="13">
        <v>55</v>
      </c>
      <c r="F252" s="14">
        <f t="shared" si="5"/>
        <v>100.5</v>
      </c>
      <c r="G252" s="13"/>
    </row>
    <row r="253" s="1" customFormat="1" spans="1:7">
      <c r="A253" s="11" t="s">
        <v>13</v>
      </c>
      <c r="B253" s="11" t="s">
        <v>460</v>
      </c>
      <c r="C253" s="11" t="s">
        <v>496</v>
      </c>
      <c r="D253" s="12">
        <v>49</v>
      </c>
      <c r="E253" s="13">
        <v>51</v>
      </c>
      <c r="F253" s="14">
        <f t="shared" si="5"/>
        <v>100</v>
      </c>
      <c r="G253" s="13"/>
    </row>
    <row r="254" s="1" customFormat="1" spans="1:7">
      <c r="A254" s="11" t="s">
        <v>13</v>
      </c>
      <c r="B254" s="11" t="s">
        <v>460</v>
      </c>
      <c r="C254" s="11" t="s">
        <v>497</v>
      </c>
      <c r="D254" s="12">
        <v>47.5</v>
      </c>
      <c r="E254" s="13">
        <v>52</v>
      </c>
      <c r="F254" s="14">
        <f t="shared" si="5"/>
        <v>99.5</v>
      </c>
      <c r="G254" s="13"/>
    </row>
    <row r="255" s="1" customFormat="1" spans="1:7">
      <c r="A255" s="11" t="s">
        <v>13</v>
      </c>
      <c r="B255" s="11" t="s">
        <v>460</v>
      </c>
      <c r="C255" s="11" t="s">
        <v>498</v>
      </c>
      <c r="D255" s="12">
        <v>52</v>
      </c>
      <c r="E255" s="13">
        <v>47</v>
      </c>
      <c r="F255" s="14">
        <f t="shared" si="5"/>
        <v>99</v>
      </c>
      <c r="G255" s="13"/>
    </row>
    <row r="256" s="1" customFormat="1" spans="1:7">
      <c r="A256" s="11" t="s">
        <v>13</v>
      </c>
      <c r="B256" s="11" t="s">
        <v>460</v>
      </c>
      <c r="C256" s="11" t="s">
        <v>499</v>
      </c>
      <c r="D256" s="12">
        <v>49.5</v>
      </c>
      <c r="E256" s="13">
        <v>48</v>
      </c>
      <c r="F256" s="14">
        <f t="shared" si="5"/>
        <v>97.5</v>
      </c>
      <c r="G256" s="13"/>
    </row>
    <row r="257" s="1" customFormat="1" spans="1:7">
      <c r="A257" s="11" t="s">
        <v>13</v>
      </c>
      <c r="B257" s="11" t="s">
        <v>460</v>
      </c>
      <c r="C257" s="11" t="s">
        <v>500</v>
      </c>
      <c r="D257" s="12">
        <v>62.5</v>
      </c>
      <c r="E257" s="13">
        <v>35</v>
      </c>
      <c r="F257" s="14">
        <f t="shared" si="5"/>
        <v>97.5</v>
      </c>
      <c r="G257" s="13"/>
    </row>
    <row r="258" s="1" customFormat="1" spans="1:7">
      <c r="A258" s="11" t="s">
        <v>13</v>
      </c>
      <c r="B258" s="11" t="s">
        <v>460</v>
      </c>
      <c r="C258" s="11" t="s">
        <v>501</v>
      </c>
      <c r="D258" s="12">
        <v>51</v>
      </c>
      <c r="E258" s="13">
        <v>44</v>
      </c>
      <c r="F258" s="14">
        <f t="shared" si="5"/>
        <v>95</v>
      </c>
      <c r="G258" s="13"/>
    </row>
    <row r="259" s="1" customFormat="1" spans="1:7">
      <c r="A259" s="11" t="s">
        <v>13</v>
      </c>
      <c r="B259" s="11" t="s">
        <v>460</v>
      </c>
      <c r="C259" s="11" t="s">
        <v>502</v>
      </c>
      <c r="D259" s="12">
        <v>51</v>
      </c>
      <c r="E259" s="13">
        <v>43</v>
      </c>
      <c r="F259" s="14">
        <f t="shared" si="5"/>
        <v>94</v>
      </c>
      <c r="G259" s="13"/>
    </row>
    <row r="260" s="1" customFormat="1" spans="1:7">
      <c r="A260" s="11" t="s">
        <v>13</v>
      </c>
      <c r="B260" s="11" t="s">
        <v>460</v>
      </c>
      <c r="C260" s="11" t="s">
        <v>503</v>
      </c>
      <c r="D260" s="12" t="s">
        <v>120</v>
      </c>
      <c r="E260" s="13" t="s">
        <v>120</v>
      </c>
      <c r="F260" s="14" t="s">
        <v>120</v>
      </c>
      <c r="G260" s="13"/>
    </row>
    <row r="261" s="1" customFormat="1" spans="1:7">
      <c r="A261" s="11" t="s">
        <v>13</v>
      </c>
      <c r="B261" s="11" t="s">
        <v>460</v>
      </c>
      <c r="C261" s="11" t="s">
        <v>504</v>
      </c>
      <c r="D261" s="12" t="s">
        <v>120</v>
      </c>
      <c r="E261" s="13" t="s">
        <v>120</v>
      </c>
      <c r="F261" s="14" t="s">
        <v>120</v>
      </c>
      <c r="G261" s="13"/>
    </row>
    <row r="262" s="1" customFormat="1" spans="1:7">
      <c r="A262" s="11" t="s">
        <v>13</v>
      </c>
      <c r="B262" s="11" t="s">
        <v>460</v>
      </c>
      <c r="C262" s="11" t="s">
        <v>505</v>
      </c>
      <c r="D262" s="12" t="s">
        <v>120</v>
      </c>
      <c r="E262" s="13" t="s">
        <v>120</v>
      </c>
      <c r="F262" s="14" t="s">
        <v>120</v>
      </c>
      <c r="G262" s="13"/>
    </row>
    <row r="263" s="1" customFormat="1" spans="1:7">
      <c r="A263" s="11" t="s">
        <v>13</v>
      </c>
      <c r="B263" s="11" t="s">
        <v>460</v>
      </c>
      <c r="C263" s="11" t="s">
        <v>506</v>
      </c>
      <c r="D263" s="12" t="s">
        <v>120</v>
      </c>
      <c r="E263" s="13" t="s">
        <v>120</v>
      </c>
      <c r="F263" s="14" t="s">
        <v>120</v>
      </c>
      <c r="G263" s="13"/>
    </row>
    <row r="264" s="1" customFormat="1" spans="1:7">
      <c r="A264" s="11" t="s">
        <v>13</v>
      </c>
      <c r="B264" s="11" t="s">
        <v>460</v>
      </c>
      <c r="C264" s="11" t="s">
        <v>507</v>
      </c>
      <c r="D264" s="12" t="s">
        <v>120</v>
      </c>
      <c r="E264" s="13" t="s">
        <v>120</v>
      </c>
      <c r="F264" s="14" t="s">
        <v>120</v>
      </c>
      <c r="G264" s="13"/>
    </row>
    <row r="265" s="1" customFormat="1" spans="1:7">
      <c r="A265" s="11" t="s">
        <v>13</v>
      </c>
      <c r="B265" s="11" t="s">
        <v>460</v>
      </c>
      <c r="C265" s="11" t="s">
        <v>508</v>
      </c>
      <c r="D265" s="12" t="s">
        <v>120</v>
      </c>
      <c r="E265" s="13" t="s">
        <v>120</v>
      </c>
      <c r="F265" s="14" t="s">
        <v>120</v>
      </c>
      <c r="G265" s="13"/>
    </row>
    <row r="266" s="1" customFormat="1" spans="1:7">
      <c r="A266" s="11" t="s">
        <v>13</v>
      </c>
      <c r="B266" s="11" t="s">
        <v>460</v>
      </c>
      <c r="C266" s="11" t="s">
        <v>509</v>
      </c>
      <c r="D266" s="12" t="s">
        <v>120</v>
      </c>
      <c r="E266" s="13" t="s">
        <v>120</v>
      </c>
      <c r="F266" s="14" t="s">
        <v>120</v>
      </c>
      <c r="G266" s="13"/>
    </row>
    <row r="267" s="1" customFormat="1" spans="1:7">
      <c r="A267" s="11" t="s">
        <v>13</v>
      </c>
      <c r="B267" s="11" t="s">
        <v>460</v>
      </c>
      <c r="C267" s="11" t="s">
        <v>510</v>
      </c>
      <c r="D267" s="12" t="s">
        <v>120</v>
      </c>
      <c r="E267" s="13" t="s">
        <v>120</v>
      </c>
      <c r="F267" s="14" t="s">
        <v>120</v>
      </c>
      <c r="G267" s="13"/>
    </row>
    <row r="268" s="1" customFormat="1" spans="1:7">
      <c r="A268" s="11" t="s">
        <v>13</v>
      </c>
      <c r="B268" s="11" t="s">
        <v>460</v>
      </c>
      <c r="C268" s="11" t="s">
        <v>511</v>
      </c>
      <c r="D268" s="12" t="s">
        <v>120</v>
      </c>
      <c r="E268" s="13" t="s">
        <v>120</v>
      </c>
      <c r="F268" s="14" t="s">
        <v>120</v>
      </c>
      <c r="G268" s="13"/>
    </row>
    <row r="269" s="1" customFormat="1" spans="1:7">
      <c r="A269" s="11" t="s">
        <v>13</v>
      </c>
      <c r="B269" s="11" t="s">
        <v>460</v>
      </c>
      <c r="C269" s="11" t="s">
        <v>512</v>
      </c>
      <c r="D269" s="12" t="s">
        <v>120</v>
      </c>
      <c r="E269" s="13" t="s">
        <v>120</v>
      </c>
      <c r="F269" s="14" t="s">
        <v>120</v>
      </c>
      <c r="G269" s="13"/>
    </row>
  </sheetData>
  <sortState ref="A3:K6">
    <sortCondition ref="F3:F6" descending="1" dxfId="1" sortBy="cellColor"/>
    <sortCondition ref="F3:F6" descending="1"/>
  </sortState>
  <mergeCells count="1">
    <mergeCell ref="A1:G1"/>
  </mergeCells>
  <pageMargins left="0.700694444444445" right="0.700694444444445" top="0.751388888888889" bottom="0.751388888888889" header="0.297916666666667" footer="0.297916666666667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财务审计岗</vt:lpstr>
      <vt:lpstr>电气自动化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张郑</cp:lastModifiedBy>
  <dcterms:created xsi:type="dcterms:W3CDTF">2021-10-31T03:42:00Z</dcterms:created>
  <cp:lastPrinted>2021-11-19T07:43:00Z</cp:lastPrinted>
  <dcterms:modified xsi:type="dcterms:W3CDTF">2021-11-30T10:28:45Z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</Properties>
</file>