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15" i="1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<sst xmlns="http://schemas.openxmlformats.org/spreadsheetml/2006/main" count="803" uniqueCount="404">
  <si>
    <t>原平市2021年部分事业单位公开招聘工作人员拟聘人员名单</t>
    <phoneticPr fontId="3" type="noConversion"/>
  </si>
  <si>
    <t>序号</t>
  </si>
  <si>
    <t>姓名</t>
  </si>
  <si>
    <t>性别</t>
  </si>
  <si>
    <t>身份证号</t>
  </si>
  <si>
    <t>出生年月</t>
  </si>
  <si>
    <t>准考证号</t>
  </si>
  <si>
    <t>招聘单位</t>
  </si>
  <si>
    <t>招聘岗位</t>
  </si>
  <si>
    <t>学历</t>
  </si>
  <si>
    <t>毕业院校</t>
  </si>
  <si>
    <t>综合成绩</t>
  </si>
  <si>
    <r>
      <t xml:space="preserve">杨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栋</t>
    </r>
    <phoneticPr fontId="3" type="noConversion"/>
  </si>
  <si>
    <t>女</t>
  </si>
  <si>
    <t>142223199601280327</t>
  </si>
  <si>
    <t>东社联合校</t>
  </si>
  <si>
    <t>01-初中语文教师</t>
  </si>
  <si>
    <t>本科</t>
  </si>
  <si>
    <t>山西大同大学</t>
  </si>
  <si>
    <t>李松涛</t>
  </si>
  <si>
    <t>140902199810090049</t>
  </si>
  <si>
    <t>运城学院</t>
  </si>
  <si>
    <r>
      <t xml:space="preserve">穆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蓉</t>
    </r>
    <phoneticPr fontId="3" type="noConversion"/>
  </si>
  <si>
    <t>140981199606030028</t>
  </si>
  <si>
    <t>02-初中数学教师</t>
  </si>
  <si>
    <t>长治学院</t>
  </si>
  <si>
    <t>信宇平</t>
  </si>
  <si>
    <t>142202199610122580</t>
  </si>
  <si>
    <t>太原师范学院</t>
  </si>
  <si>
    <t>康美欣</t>
  </si>
  <si>
    <t>142727199711272523</t>
  </si>
  <si>
    <t>03-初中英语教师</t>
  </si>
  <si>
    <t>山西医科大学</t>
  </si>
  <si>
    <t>杨雅欣</t>
  </si>
  <si>
    <t>142230199805132426</t>
  </si>
  <si>
    <t>04-初中历史教师</t>
  </si>
  <si>
    <r>
      <t xml:space="preserve">李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菁</t>
    </r>
    <phoneticPr fontId="3" type="noConversion"/>
  </si>
  <si>
    <t>140123199604180228</t>
  </si>
  <si>
    <t>05-初中物理教师</t>
  </si>
  <si>
    <t>晋中学院</t>
  </si>
  <si>
    <t>李明霞</t>
  </si>
  <si>
    <t>142202199207313061</t>
  </si>
  <si>
    <t>06-初中计算机教师</t>
  </si>
  <si>
    <t>山西师范大学</t>
  </si>
  <si>
    <t>任江心</t>
  </si>
  <si>
    <t>14220219970620306X</t>
  </si>
  <si>
    <t>07-小学语文教师</t>
  </si>
  <si>
    <t>郭泽婵</t>
  </si>
  <si>
    <t>142223199704263028</t>
  </si>
  <si>
    <t>09-小学英语教师</t>
  </si>
  <si>
    <t>山西师范大学现代文理学院</t>
  </si>
  <si>
    <r>
      <t xml:space="preserve">崔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悦</t>
    </r>
    <phoneticPr fontId="3" type="noConversion"/>
  </si>
  <si>
    <t>140123199504053627</t>
  </si>
  <si>
    <t>新原乡联合校</t>
  </si>
  <si>
    <t>10-初中语文教师</t>
  </si>
  <si>
    <r>
      <t xml:space="preserve">朱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琳</t>
    </r>
    <phoneticPr fontId="3" type="noConversion"/>
  </si>
  <si>
    <t>140602199512318547</t>
  </si>
  <si>
    <t>11-初中数学教师</t>
  </si>
  <si>
    <t>张转玲</t>
  </si>
  <si>
    <t>140321199709044220</t>
  </si>
  <si>
    <t>中北大学</t>
  </si>
  <si>
    <t>杨雅钦</t>
  </si>
  <si>
    <t>142202199604190229</t>
  </si>
  <si>
    <t>12-初中英语教师</t>
  </si>
  <si>
    <t>大同大学</t>
  </si>
  <si>
    <t>梁梦瑶</t>
  </si>
  <si>
    <t>140622199503082646</t>
  </si>
  <si>
    <t>研究生</t>
  </si>
  <si>
    <t>陈旭蕊</t>
  </si>
  <si>
    <t>142222199804210023</t>
  </si>
  <si>
    <t>董慧娴</t>
  </si>
  <si>
    <t>142202199807070964</t>
  </si>
  <si>
    <t>13-初中历史教师</t>
  </si>
  <si>
    <t>殷振家</t>
  </si>
  <si>
    <t>男</t>
  </si>
  <si>
    <t>140602198908012515</t>
  </si>
  <si>
    <t>14-初中物理教师</t>
  </si>
  <si>
    <t>田希金</t>
  </si>
  <si>
    <t>140624199011084015</t>
  </si>
  <si>
    <r>
      <t xml:space="preserve">赵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敏</t>
    </r>
    <phoneticPr fontId="3" type="noConversion"/>
  </si>
  <si>
    <t>140981199103010033</t>
  </si>
  <si>
    <t>15-初中计算机教师</t>
  </si>
  <si>
    <t>张如霞</t>
  </si>
  <si>
    <t>142233199312162028</t>
  </si>
  <si>
    <t>16-小学语文教师</t>
  </si>
  <si>
    <t>张中曼</t>
  </si>
  <si>
    <t>142233199211280527</t>
  </si>
  <si>
    <t>李小玲</t>
  </si>
  <si>
    <t>142228199506133507</t>
  </si>
  <si>
    <t>付美娜</t>
  </si>
  <si>
    <t>140502198811302529</t>
  </si>
  <si>
    <t>17-小学语文教师   （服务基层项目岗位）</t>
  </si>
  <si>
    <t>郭佩先</t>
  </si>
  <si>
    <t>142222199301042726</t>
  </si>
  <si>
    <t>18-小学数学教师</t>
  </si>
  <si>
    <t>河北金融学院</t>
  </si>
  <si>
    <t>刘亚华</t>
  </si>
  <si>
    <t>14220119920125528X</t>
  </si>
  <si>
    <t>19-小学英语教师</t>
  </si>
  <si>
    <t>西藏民族大学</t>
  </si>
  <si>
    <r>
      <t xml:space="preserve">李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平</t>
    </r>
    <phoneticPr fontId="3" type="noConversion"/>
  </si>
  <si>
    <t>142225199009216548</t>
  </si>
  <si>
    <t>沿沟乡联合校</t>
  </si>
  <si>
    <t>20-初中数学教师</t>
  </si>
  <si>
    <t>刘海光</t>
  </si>
  <si>
    <t>140302198808220812</t>
  </si>
  <si>
    <t>21-初中英语教师</t>
  </si>
  <si>
    <t>卢兴玥</t>
  </si>
  <si>
    <t>140602199807129049</t>
  </si>
  <si>
    <t>22-初中物理教师</t>
  </si>
  <si>
    <r>
      <t xml:space="preserve">白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鑫</t>
    </r>
    <phoneticPr fontId="3" type="noConversion"/>
  </si>
  <si>
    <t>142223199607046128</t>
  </si>
  <si>
    <t>23-小学语文教师</t>
  </si>
  <si>
    <t>郭文萍</t>
  </si>
  <si>
    <t>150981199608295240</t>
  </si>
  <si>
    <t>忻州师范学院</t>
  </si>
  <si>
    <r>
      <t xml:space="preserve">张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福</t>
    </r>
    <phoneticPr fontId="3" type="noConversion"/>
  </si>
  <si>
    <t>142227199212250031</t>
  </si>
  <si>
    <t>24-小学语文教师   （服务基层项目岗位）</t>
  </si>
  <si>
    <t>王亚琳</t>
  </si>
  <si>
    <t>140624199602160024</t>
  </si>
  <si>
    <t>25-小学数学教师</t>
  </si>
  <si>
    <t>宫晓霞</t>
  </si>
  <si>
    <t>142226199708222740</t>
  </si>
  <si>
    <t>27-小学英语教师</t>
  </si>
  <si>
    <t>樊旭芳</t>
  </si>
  <si>
    <t>142202199605052864</t>
  </si>
  <si>
    <t>崞阳镇联合校</t>
  </si>
  <si>
    <t>28-小学语文教师</t>
  </si>
  <si>
    <t>郭红燕</t>
  </si>
  <si>
    <t>140931199609230021</t>
  </si>
  <si>
    <t>29-小学数学教师</t>
  </si>
  <si>
    <t>戎淑娟</t>
  </si>
  <si>
    <t>140108199404171921</t>
  </si>
  <si>
    <t>30-小学美术教师</t>
  </si>
  <si>
    <t>湖南工程学院</t>
  </si>
  <si>
    <t>王淑敏</t>
  </si>
  <si>
    <t>142201199608093825</t>
  </si>
  <si>
    <t>西镇乡联合校</t>
  </si>
  <si>
    <t>31-小学语文教师</t>
  </si>
  <si>
    <r>
      <t xml:space="preserve">许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敏</t>
    </r>
    <phoneticPr fontId="3" type="noConversion"/>
  </si>
  <si>
    <t>14223019970502572X</t>
  </si>
  <si>
    <t>济南大学泉城学院</t>
  </si>
  <si>
    <t>侯红梅</t>
  </si>
  <si>
    <t>142201199502286223</t>
  </si>
  <si>
    <t>王震芳</t>
  </si>
  <si>
    <t>140621199409150562</t>
  </si>
  <si>
    <r>
      <t xml:space="preserve">温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笑</t>
    </r>
    <phoneticPr fontId="3" type="noConversion"/>
  </si>
  <si>
    <t>142202199801101360</t>
  </si>
  <si>
    <t>潍坊科技学院</t>
  </si>
  <si>
    <t>郭晓婷</t>
  </si>
  <si>
    <t>14220119970914402X</t>
  </si>
  <si>
    <r>
      <t xml:space="preserve">袁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竹</t>
    </r>
    <phoneticPr fontId="3" type="noConversion"/>
  </si>
  <si>
    <t>142233199605145221</t>
  </si>
  <si>
    <r>
      <t xml:space="preserve">张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娜</t>
    </r>
    <phoneticPr fontId="3" type="noConversion"/>
  </si>
  <si>
    <t>142202199208162461</t>
  </si>
  <si>
    <t>32-小学语文教师   （服务基层项目岗位）</t>
  </si>
  <si>
    <t>赵丽婧</t>
  </si>
  <si>
    <t>142202199004083083</t>
  </si>
  <si>
    <t>吕梁学院</t>
  </si>
  <si>
    <r>
      <t xml:space="preserve">高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杰</t>
    </r>
    <phoneticPr fontId="3" type="noConversion"/>
  </si>
  <si>
    <t>142202199301230983</t>
  </si>
  <si>
    <t>辛国华</t>
  </si>
  <si>
    <t>140981199312150024</t>
  </si>
  <si>
    <t>陈云霞</t>
  </si>
  <si>
    <t>14222719960404144X</t>
  </si>
  <si>
    <t>33-小学数学教师</t>
  </si>
  <si>
    <t>赵慧敏</t>
  </si>
  <si>
    <t>142226199610144924</t>
  </si>
  <si>
    <t>张宇平</t>
  </si>
  <si>
    <t>142202198904090620</t>
  </si>
  <si>
    <t>34-小学数学教师   （服务基层项目岗位）</t>
  </si>
  <si>
    <r>
      <t xml:space="preserve">吴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鸿</t>
    </r>
    <phoneticPr fontId="3" type="noConversion"/>
  </si>
  <si>
    <t>142227198909154723</t>
  </si>
  <si>
    <t>康宇霞</t>
  </si>
  <si>
    <t>142233199407200525</t>
  </si>
  <si>
    <t>35-小学美术教师</t>
  </si>
  <si>
    <t>烟台南山学院</t>
  </si>
  <si>
    <t>兰昕艳</t>
  </si>
  <si>
    <t>140981199702140024</t>
  </si>
  <si>
    <t>大牛店镇联合校</t>
  </si>
  <si>
    <t>36-小学语文教师</t>
  </si>
  <si>
    <t>张鑫蓉</t>
  </si>
  <si>
    <t>142202199603030987</t>
  </si>
  <si>
    <t>37-小学数学教师</t>
  </si>
  <si>
    <t>李德芳</t>
  </si>
  <si>
    <t>142226199508295726</t>
  </si>
  <si>
    <t>38-小学英语教师</t>
  </si>
  <si>
    <r>
      <t xml:space="preserve">任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笑</t>
    </r>
    <phoneticPr fontId="3" type="noConversion"/>
  </si>
  <si>
    <t>142201199508200806</t>
  </si>
  <si>
    <t>闫庄镇联合校</t>
  </si>
  <si>
    <t>39-小学语文教师</t>
  </si>
  <si>
    <r>
      <t xml:space="preserve">李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苗</t>
    </r>
    <phoneticPr fontId="3" type="noConversion"/>
  </si>
  <si>
    <t>142201199507032206</t>
  </si>
  <si>
    <t>40-小学数学教师</t>
  </si>
  <si>
    <r>
      <t xml:space="preserve">邢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璐</t>
    </r>
    <phoneticPr fontId="3" type="noConversion"/>
  </si>
  <si>
    <t>142201199108229183</t>
  </si>
  <si>
    <t>王家庄乡联合校</t>
  </si>
  <si>
    <t>43-小学英语教师</t>
  </si>
  <si>
    <t>内蒙古工业大学</t>
  </si>
  <si>
    <t>白松雨</t>
  </si>
  <si>
    <t>142230199705036322</t>
  </si>
  <si>
    <t>大林乡联合校</t>
  </si>
  <si>
    <t>45-小学英语教师</t>
  </si>
  <si>
    <t>大连工业大学艺术与信息工程学院</t>
  </si>
  <si>
    <t>马瑞芳</t>
  </si>
  <si>
    <t>14222519960601002X</t>
  </si>
  <si>
    <t>中阳乡联合校</t>
  </si>
  <si>
    <t>46-小学数学教师</t>
  </si>
  <si>
    <t>党瑞婷</t>
  </si>
  <si>
    <t>140981199805150022</t>
  </si>
  <si>
    <t>47-小学英语教师</t>
  </si>
  <si>
    <t>温旭慧</t>
  </si>
  <si>
    <t>142230199803296320</t>
  </si>
  <si>
    <t>段家堡乡联合校</t>
  </si>
  <si>
    <t>48-小学语文教师</t>
  </si>
  <si>
    <t>山西财经大学华商学院</t>
  </si>
  <si>
    <r>
      <t xml:space="preserve">田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娜</t>
    </r>
    <phoneticPr fontId="3" type="noConversion"/>
  </si>
  <si>
    <t>14223219961208220X</t>
  </si>
  <si>
    <t>赵敏寰</t>
  </si>
  <si>
    <t>141034199401230082</t>
  </si>
  <si>
    <t>49-小学英语教师</t>
  </si>
  <si>
    <t>江西科技学院</t>
  </si>
  <si>
    <t>闫倩倩</t>
  </si>
  <si>
    <t>141102199802150088</t>
  </si>
  <si>
    <t>子干乡联合校</t>
  </si>
  <si>
    <t>50-小学英语教师</t>
  </si>
  <si>
    <t>宁波大学</t>
  </si>
  <si>
    <t>兰雅如</t>
  </si>
  <si>
    <t>142202199510193226</t>
  </si>
  <si>
    <t>苏龙口镇联合校</t>
  </si>
  <si>
    <t>52-初中物理教师</t>
  </si>
  <si>
    <r>
      <t xml:space="preserve">马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越</t>
    </r>
    <phoneticPr fontId="3" type="noConversion"/>
  </si>
  <si>
    <t>142427199804201824</t>
  </si>
  <si>
    <t>轩岗镇联合校</t>
  </si>
  <si>
    <t>53-小学数学教师</t>
  </si>
  <si>
    <t>苏州科技大学天平学院</t>
  </si>
  <si>
    <t>吕旭姣</t>
  </si>
  <si>
    <t>142228199603130025</t>
  </si>
  <si>
    <t>第二小学</t>
  </si>
  <si>
    <t>54-小学语文教师</t>
  </si>
  <si>
    <t>长春光华学院</t>
  </si>
  <si>
    <t>李嘉敏</t>
  </si>
  <si>
    <t>14222519970104552X</t>
  </si>
  <si>
    <t>55-小学数学教师</t>
  </si>
  <si>
    <r>
      <t xml:space="preserve">王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虹</t>
    </r>
    <phoneticPr fontId="3" type="noConversion"/>
  </si>
  <si>
    <t>14222819971104452X</t>
  </si>
  <si>
    <t>第六小学</t>
  </si>
  <si>
    <t>56-小学语文教师</t>
  </si>
  <si>
    <r>
      <t xml:space="preserve">李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琳</t>
    </r>
    <phoneticPr fontId="3" type="noConversion"/>
  </si>
  <si>
    <t>142226199512054423</t>
  </si>
  <si>
    <t>57-小学数学教师</t>
  </si>
  <si>
    <r>
      <t xml:space="preserve">刘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晋</t>
    </r>
    <phoneticPr fontId="3" type="noConversion"/>
  </si>
  <si>
    <t>142223199802091522</t>
  </si>
  <si>
    <t>李子悦</t>
  </si>
  <si>
    <t>142202199907103663</t>
  </si>
  <si>
    <t>永康小学</t>
  </si>
  <si>
    <t>58-小学语文教师</t>
  </si>
  <si>
    <t>刘晶晶</t>
  </si>
  <si>
    <t>14220219950315064X</t>
  </si>
  <si>
    <t>原化学校</t>
  </si>
  <si>
    <t>59-小学语文教师</t>
  </si>
  <si>
    <r>
      <t xml:space="preserve">白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雪</t>
    </r>
    <phoneticPr fontId="3" type="noConversion"/>
  </si>
  <si>
    <t>142223199901232722</t>
  </si>
  <si>
    <t>合佳琪</t>
  </si>
  <si>
    <t>140622199605192328</t>
  </si>
  <si>
    <t>新原街道办事处便民服务中心</t>
  </si>
  <si>
    <t>60-岗位1</t>
  </si>
  <si>
    <t>郭腾荟</t>
  </si>
  <si>
    <t>141121199312150113</t>
  </si>
  <si>
    <t>新原街道办事处党群服务中心</t>
  </si>
  <si>
    <t>61-岗位1         （服务基层项目岗位）</t>
  </si>
  <si>
    <t>邓小东</t>
  </si>
  <si>
    <t>142229199002070019</t>
  </si>
  <si>
    <t>62-岗位2</t>
  </si>
  <si>
    <t>太原理工大学</t>
  </si>
  <si>
    <r>
      <t xml:space="preserve">邢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瑞</t>
    </r>
    <phoneticPr fontId="3" type="noConversion"/>
  </si>
  <si>
    <t>142201199701101439</t>
  </si>
  <si>
    <t>北城街道办事处便民服务中心</t>
  </si>
  <si>
    <t>63-岗位1</t>
  </si>
  <si>
    <t>山西农业大学信息学院</t>
  </si>
  <si>
    <t>侯文伟</t>
  </si>
  <si>
    <t>142232199707070471</t>
  </si>
  <si>
    <t>河北地质大学</t>
  </si>
  <si>
    <t>王中夏</t>
  </si>
  <si>
    <t>14223219950207003X</t>
  </si>
  <si>
    <t>64-岗位2</t>
  </si>
  <si>
    <t>云南大学滇池学院</t>
  </si>
  <si>
    <t>王浩宇</t>
  </si>
  <si>
    <t>140981199911250019</t>
  </si>
  <si>
    <t>山西大学</t>
  </si>
  <si>
    <r>
      <t xml:space="preserve">赵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曼</t>
    </r>
    <phoneticPr fontId="3" type="noConversion"/>
  </si>
  <si>
    <t>141124199603110081</t>
  </si>
  <si>
    <t>南城街道办事处便民服务中心</t>
  </si>
  <si>
    <t>66-岗位1</t>
  </si>
  <si>
    <t>太原理工大学现代科技学院</t>
  </si>
  <si>
    <t>王凯帆</t>
  </si>
  <si>
    <t>142222199709210025</t>
  </si>
  <si>
    <r>
      <t xml:space="preserve">姜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涛</t>
    </r>
    <phoneticPr fontId="3" type="noConversion"/>
  </si>
  <si>
    <t>142201199708100738</t>
  </si>
  <si>
    <t>南城街道办事处党群服务中心</t>
  </si>
  <si>
    <t>67-岗位1</t>
  </si>
  <si>
    <t>浙江科技学院</t>
  </si>
  <si>
    <t>贾政龙</t>
  </si>
  <si>
    <t>142202199711081917</t>
  </si>
  <si>
    <t>吉祥街道办事处便民服务中心</t>
  </si>
  <si>
    <t>68-岗位1</t>
  </si>
  <si>
    <t>广东海洋大学</t>
  </si>
  <si>
    <t>任文静</t>
  </si>
  <si>
    <t>141182199512160044</t>
  </si>
  <si>
    <t>关会中</t>
  </si>
  <si>
    <t>142631199609037411</t>
  </si>
  <si>
    <t>69-岗位2</t>
  </si>
  <si>
    <t>刘文贞</t>
  </si>
  <si>
    <t>142230198906290525</t>
  </si>
  <si>
    <t>70-岗位3         （服务基层项目岗位）</t>
  </si>
  <si>
    <t>吕改梅</t>
  </si>
  <si>
    <t>14223019880118542X</t>
  </si>
  <si>
    <r>
      <t xml:space="preserve">武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鑫</t>
    </r>
    <phoneticPr fontId="3" type="noConversion"/>
  </si>
  <si>
    <t>140902199602240022</t>
  </si>
  <si>
    <t>71-岗位4</t>
  </si>
  <si>
    <t>米志帅</t>
  </si>
  <si>
    <t>142431199808010915</t>
  </si>
  <si>
    <t>72-岗位5</t>
  </si>
  <si>
    <t>刘秀青</t>
  </si>
  <si>
    <t>142226199404174428</t>
  </si>
  <si>
    <t>同川镇政府党群服务中心</t>
  </si>
  <si>
    <t>73-岗位1         （服务基层项目岗位）</t>
  </si>
  <si>
    <t>东北林业大学</t>
  </si>
  <si>
    <r>
      <t xml:space="preserve">常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劲</t>
    </r>
    <phoneticPr fontId="3" type="noConversion"/>
  </si>
  <si>
    <t>142201199510199189</t>
  </si>
  <si>
    <t>74-岗位2</t>
  </si>
  <si>
    <t>山西农业大学</t>
  </si>
  <si>
    <t>李羿强</t>
  </si>
  <si>
    <t>142227199704180017</t>
  </si>
  <si>
    <t>崞阳镇政府便民服务中心</t>
  </si>
  <si>
    <t>75-岗位1</t>
  </si>
  <si>
    <t>山西大学商务学院</t>
  </si>
  <si>
    <r>
      <t xml:space="preserve">王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涛</t>
    </r>
    <phoneticPr fontId="3" type="noConversion"/>
  </si>
  <si>
    <t>142223199509307910</t>
  </si>
  <si>
    <r>
      <t xml:space="preserve">王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浩</t>
    </r>
    <phoneticPr fontId="3" type="noConversion"/>
  </si>
  <si>
    <t>142232199803035959</t>
  </si>
  <si>
    <t>闫庄镇政府便民服务中心</t>
  </si>
  <si>
    <t>76-岗位1</t>
  </si>
  <si>
    <t>广西大学</t>
  </si>
  <si>
    <t>杨双喜</t>
  </si>
  <si>
    <t>142202199211134170</t>
  </si>
  <si>
    <t>77-岗位2         （服务基层项目岗位）</t>
  </si>
  <si>
    <r>
      <t xml:space="preserve">常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靖</t>
    </r>
    <phoneticPr fontId="3" type="noConversion"/>
  </si>
  <si>
    <t>142202199604203878</t>
  </si>
  <si>
    <t>闫庄镇政府党群服务中心</t>
  </si>
  <si>
    <t>78-岗位1</t>
  </si>
  <si>
    <t>王熙文</t>
  </si>
  <si>
    <t>14270319960716031X</t>
  </si>
  <si>
    <t>大牛店镇政府便民服务中心</t>
  </si>
  <si>
    <t>79-岗位1</t>
  </si>
  <si>
    <t>哈尔滨商业大学</t>
  </si>
  <si>
    <t>郝文芳</t>
  </si>
  <si>
    <t>142232199602182207</t>
  </si>
  <si>
    <t>段家堡乡政府党群服务中心</t>
  </si>
  <si>
    <t>80-岗位1</t>
  </si>
  <si>
    <t>内蒙古农业大学</t>
  </si>
  <si>
    <r>
      <t xml:space="preserve">王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巍</t>
    </r>
    <phoneticPr fontId="3" type="noConversion"/>
  </si>
  <si>
    <t>14042919980606561X</t>
  </si>
  <si>
    <r>
      <t xml:space="preserve">张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怡</t>
    </r>
    <phoneticPr fontId="3" type="noConversion"/>
  </si>
  <si>
    <t>140624199809220063</t>
  </si>
  <si>
    <t>沿沟乡政府党群服务中心</t>
  </si>
  <si>
    <t>81-岗位1</t>
  </si>
  <si>
    <r>
      <t xml:space="preserve">曹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 xml:space="preserve">鹏 </t>
    </r>
    <phoneticPr fontId="3" type="noConversion"/>
  </si>
  <si>
    <t>140602199608272512</t>
  </si>
  <si>
    <t>贾逸玮</t>
  </si>
  <si>
    <t>142222200001300020</t>
  </si>
  <si>
    <t>子干乡政府党群服务中心</t>
  </si>
  <si>
    <t>82-岗位1</t>
  </si>
  <si>
    <t>中北大学信息商务学院</t>
  </si>
  <si>
    <t>庞晓甜</t>
  </si>
  <si>
    <t>140121199401013523</t>
  </si>
  <si>
    <t>大林乡政府便民服务中心</t>
  </si>
  <si>
    <t>83-岗位1</t>
  </si>
  <si>
    <t>李京芮</t>
  </si>
  <si>
    <t>140181199506182223</t>
  </si>
  <si>
    <t>大林乡政府党群服务中心</t>
  </si>
  <si>
    <t>84-岗位1</t>
  </si>
  <si>
    <t>山西工商学院</t>
  </si>
  <si>
    <t>孙文慧</t>
  </si>
  <si>
    <t>140924199708070023</t>
  </si>
  <si>
    <t>苏龙口镇政府便民服务中心</t>
  </si>
  <si>
    <t>85-岗位1</t>
  </si>
  <si>
    <t>南开大学滨海学院</t>
  </si>
  <si>
    <t>毕静美</t>
  </si>
  <si>
    <t>140581199402224523</t>
  </si>
  <si>
    <t>苏龙口镇政府党群服务中心</t>
  </si>
  <si>
    <t>86-岗位1</t>
  </si>
  <si>
    <t>张蔚民</t>
  </si>
  <si>
    <t>140227199510240120</t>
  </si>
  <si>
    <t>中阳乡政府党群服务中心</t>
  </si>
  <si>
    <t>87-岗位1</t>
  </si>
  <si>
    <r>
      <t xml:space="preserve">石 </t>
    </r>
    <r>
      <rPr>
        <sz val="11"/>
        <rFont val="宋体"/>
        <family val="3"/>
        <charset val="134"/>
        <scheme val="minor"/>
      </rPr>
      <t xml:space="preserve"> </t>
    </r>
    <r>
      <rPr>
        <sz val="11"/>
        <rFont val="宋体"/>
        <charset val="134"/>
        <scheme val="minor"/>
      </rPr>
      <t>瑾</t>
    </r>
    <phoneticPr fontId="3" type="noConversion"/>
  </si>
  <si>
    <t>142230199711290028</t>
  </si>
  <si>
    <t>沈阳师范大学</t>
  </si>
  <si>
    <t>让俊芳</t>
  </si>
  <si>
    <t>14223019960820542X</t>
  </si>
  <si>
    <t>王家庄乡政府党群服务中心</t>
  </si>
  <si>
    <t>88-岗位1</t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</si>
</sst>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family val="2"/>
      <charset val="134"/>
      <scheme val="minor"/>
    </font>
    <font>
      <b/>
      <sz val="28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  <scheme val="minor"/>
    </font>
    <font>
      <b/>
      <sz val="14"/>
      <name val="宋体"/>
      <charset val="134"/>
      <scheme val="minor"/>
    </font>
    <font>
      <sz val="16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9" fillId="0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Z115"/>
  <sheetViews>
    <sheetView tabSelected="1" workbookViewId="0">
      <selection activeCell="G13" sqref="G13"/>
    </sheetView>
  </sheetViews>
  <sheetFormatPr defaultColWidth="8.875" defaultRowHeight="20.25"/>
  <cols>
    <col min="1" max="1" width="6.75" style="3" customWidth="1"/>
    <col min="2" max="2" width="9.375" style="3" customWidth="1"/>
    <col min="3" max="3" width="6" style="15" customWidth="1"/>
    <col min="4" max="4" width="19" style="3" hidden="1" customWidth="1"/>
    <col min="5" max="5" width="12.875" style="3" customWidth="1"/>
    <col min="6" max="6" width="15.125" style="3" customWidth="1"/>
    <col min="7" max="7" width="27" style="3" customWidth="1"/>
    <col min="8" max="8" width="21" style="3" customWidth="1"/>
    <col min="9" max="9" width="9" style="3" customWidth="1"/>
    <col min="10" max="10" width="29.875" style="16" customWidth="1"/>
    <col min="11" max="11" width="7.5" style="3" customWidth="1"/>
    <col min="12" max="16380" width="8.875" style="3"/>
    <col min="16381" max="16384" width="8.875" style="17"/>
  </cols>
  <sheetData>
    <row r="1" spans="1:11" s="3" customFormat="1" ht="35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1"/>
    </row>
    <row r="2" spans="1:11" s="3" customFormat="1" ht="40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7" t="s">
        <v>11</v>
      </c>
    </row>
    <row r="3" spans="1:11" s="3" customFormat="1">
      <c r="A3" s="8">
        <v>1</v>
      </c>
      <c r="B3" s="9" t="s">
        <v>12</v>
      </c>
      <c r="C3" s="10" t="s">
        <v>13</v>
      </c>
      <c r="D3" s="11" t="s">
        <v>14</v>
      </c>
      <c r="E3" s="12" t="str">
        <f>TEXT(MID(D3,7,6),"0000-00")</f>
        <v>1996-01</v>
      </c>
      <c r="F3" s="12">
        <v>66666023006</v>
      </c>
      <c r="G3" s="10" t="s">
        <v>15</v>
      </c>
      <c r="H3" s="10" t="s">
        <v>16</v>
      </c>
      <c r="I3" s="10" t="s">
        <v>17</v>
      </c>
      <c r="J3" s="10" t="s">
        <v>18</v>
      </c>
      <c r="K3" s="13">
        <v>84.432000000000002</v>
      </c>
    </row>
    <row r="4" spans="1:11" s="3" customFormat="1">
      <c r="A4" s="8">
        <v>2</v>
      </c>
      <c r="B4" s="10" t="s">
        <v>19</v>
      </c>
      <c r="C4" s="10" t="s">
        <v>13</v>
      </c>
      <c r="D4" s="14" t="s">
        <v>20</v>
      </c>
      <c r="E4" s="12" t="str">
        <f t="shared" ref="E4:E67" si="0">TEXT(MID(D4,7,6),"0000-00")</f>
        <v>1998-10</v>
      </c>
      <c r="F4" s="12">
        <v>66666030326</v>
      </c>
      <c r="G4" s="10" t="s">
        <v>15</v>
      </c>
      <c r="H4" s="10" t="s">
        <v>16</v>
      </c>
      <c r="I4" s="10" t="s">
        <v>17</v>
      </c>
      <c r="J4" s="10" t="s">
        <v>21</v>
      </c>
      <c r="K4" s="13">
        <v>81.524000000000001</v>
      </c>
    </row>
    <row r="5" spans="1:11" s="3" customFormat="1">
      <c r="A5" s="8">
        <v>3</v>
      </c>
      <c r="B5" s="9" t="s">
        <v>22</v>
      </c>
      <c r="C5" s="10" t="s">
        <v>13</v>
      </c>
      <c r="D5" s="11" t="s">
        <v>23</v>
      </c>
      <c r="E5" s="12" t="str">
        <f t="shared" si="0"/>
        <v>1996-06</v>
      </c>
      <c r="F5" s="12">
        <v>66666012407</v>
      </c>
      <c r="G5" s="10" t="s">
        <v>15</v>
      </c>
      <c r="H5" s="10" t="s">
        <v>24</v>
      </c>
      <c r="I5" s="10" t="s">
        <v>17</v>
      </c>
      <c r="J5" s="10" t="s">
        <v>25</v>
      </c>
      <c r="K5" s="13">
        <v>72.932000000000002</v>
      </c>
    </row>
    <row r="6" spans="1:11" s="3" customFormat="1">
      <c r="A6" s="8">
        <v>4</v>
      </c>
      <c r="B6" s="10" t="s">
        <v>26</v>
      </c>
      <c r="C6" s="10" t="s">
        <v>13</v>
      </c>
      <c r="D6" s="11" t="s">
        <v>27</v>
      </c>
      <c r="E6" s="12" t="str">
        <f t="shared" si="0"/>
        <v>1996-10</v>
      </c>
      <c r="F6" s="12">
        <v>66666012517</v>
      </c>
      <c r="G6" s="10" t="s">
        <v>15</v>
      </c>
      <c r="H6" s="10" t="s">
        <v>24</v>
      </c>
      <c r="I6" s="10" t="s">
        <v>17</v>
      </c>
      <c r="J6" s="10" t="s">
        <v>28</v>
      </c>
      <c r="K6" s="13">
        <v>72.796000000000006</v>
      </c>
    </row>
    <row r="7" spans="1:11" s="3" customFormat="1">
      <c r="A7" s="8">
        <v>5</v>
      </c>
      <c r="B7" s="10" t="s">
        <v>29</v>
      </c>
      <c r="C7" s="10" t="s">
        <v>13</v>
      </c>
      <c r="D7" s="11" t="s">
        <v>30</v>
      </c>
      <c r="E7" s="12" t="str">
        <f t="shared" si="0"/>
        <v>1997-11</v>
      </c>
      <c r="F7" s="12">
        <v>66666040310</v>
      </c>
      <c r="G7" s="10" t="s">
        <v>15</v>
      </c>
      <c r="H7" s="10" t="s">
        <v>31</v>
      </c>
      <c r="I7" s="10" t="s">
        <v>17</v>
      </c>
      <c r="J7" s="10" t="s">
        <v>32</v>
      </c>
      <c r="K7" s="13">
        <v>80.837999999999994</v>
      </c>
    </row>
    <row r="8" spans="1:11" s="3" customFormat="1">
      <c r="A8" s="8">
        <v>6</v>
      </c>
      <c r="B8" s="10" t="s">
        <v>33</v>
      </c>
      <c r="C8" s="10" t="s">
        <v>13</v>
      </c>
      <c r="D8" s="11" t="s">
        <v>34</v>
      </c>
      <c r="E8" s="12" t="str">
        <f t="shared" si="0"/>
        <v>1998-05</v>
      </c>
      <c r="F8" s="12">
        <v>66666042414</v>
      </c>
      <c r="G8" s="10" t="s">
        <v>15</v>
      </c>
      <c r="H8" s="10" t="s">
        <v>35</v>
      </c>
      <c r="I8" s="10" t="s">
        <v>17</v>
      </c>
      <c r="J8" s="10" t="s">
        <v>18</v>
      </c>
      <c r="K8" s="13">
        <v>76.103999999999999</v>
      </c>
    </row>
    <row r="9" spans="1:11" s="3" customFormat="1">
      <c r="A9" s="8">
        <v>7</v>
      </c>
      <c r="B9" s="9" t="s">
        <v>36</v>
      </c>
      <c r="C9" s="10" t="s">
        <v>13</v>
      </c>
      <c r="D9" s="11" t="s">
        <v>37</v>
      </c>
      <c r="E9" s="12" t="str">
        <f t="shared" si="0"/>
        <v>1996-04</v>
      </c>
      <c r="F9" s="12">
        <v>66666050406</v>
      </c>
      <c r="G9" s="10" t="s">
        <v>15</v>
      </c>
      <c r="H9" s="10" t="s">
        <v>38</v>
      </c>
      <c r="I9" s="10" t="s">
        <v>17</v>
      </c>
      <c r="J9" s="10" t="s">
        <v>39</v>
      </c>
      <c r="K9" s="13">
        <v>71.263999999999996</v>
      </c>
    </row>
    <row r="10" spans="1:11" s="3" customFormat="1">
      <c r="A10" s="8">
        <v>8</v>
      </c>
      <c r="B10" s="10" t="s">
        <v>40</v>
      </c>
      <c r="C10" s="10" t="s">
        <v>13</v>
      </c>
      <c r="D10" s="11" t="s">
        <v>41</v>
      </c>
      <c r="E10" s="12" t="str">
        <f t="shared" si="0"/>
        <v>1992-07</v>
      </c>
      <c r="F10" s="12">
        <v>66666051416</v>
      </c>
      <c r="G10" s="10" t="s">
        <v>15</v>
      </c>
      <c r="H10" s="10" t="s">
        <v>42</v>
      </c>
      <c r="I10" s="10" t="s">
        <v>17</v>
      </c>
      <c r="J10" s="10" t="s">
        <v>43</v>
      </c>
      <c r="K10" s="13">
        <v>79.543999999999997</v>
      </c>
    </row>
    <row r="11" spans="1:11" s="3" customFormat="1">
      <c r="A11" s="8">
        <v>9</v>
      </c>
      <c r="B11" s="10" t="s">
        <v>44</v>
      </c>
      <c r="C11" s="10" t="s">
        <v>13</v>
      </c>
      <c r="D11" s="11" t="s">
        <v>45</v>
      </c>
      <c r="E11" s="12" t="str">
        <f t="shared" si="0"/>
        <v>1997-06</v>
      </c>
      <c r="F11" s="12">
        <v>66666020306</v>
      </c>
      <c r="G11" s="10" t="s">
        <v>15</v>
      </c>
      <c r="H11" s="10" t="s">
        <v>46</v>
      </c>
      <c r="I11" s="10" t="s">
        <v>17</v>
      </c>
      <c r="J11" s="10" t="s">
        <v>25</v>
      </c>
      <c r="K11" s="13">
        <v>82.256</v>
      </c>
    </row>
    <row r="12" spans="1:11" s="3" customFormat="1">
      <c r="A12" s="8">
        <v>10</v>
      </c>
      <c r="B12" s="10" t="s">
        <v>47</v>
      </c>
      <c r="C12" s="10" t="s">
        <v>13</v>
      </c>
      <c r="D12" s="11" t="s">
        <v>48</v>
      </c>
      <c r="E12" s="12" t="str">
        <f t="shared" si="0"/>
        <v>1997-04</v>
      </c>
      <c r="F12" s="12">
        <v>66666041129</v>
      </c>
      <c r="G12" s="10" t="s">
        <v>15</v>
      </c>
      <c r="H12" s="10" t="s">
        <v>49</v>
      </c>
      <c r="I12" s="10" t="s">
        <v>17</v>
      </c>
      <c r="J12" s="10" t="s">
        <v>50</v>
      </c>
      <c r="K12" s="13">
        <v>80.658000000000001</v>
      </c>
    </row>
    <row r="13" spans="1:11" s="3" customFormat="1">
      <c r="A13" s="8">
        <v>11</v>
      </c>
      <c r="B13" s="9" t="s">
        <v>51</v>
      </c>
      <c r="C13" s="10" t="s">
        <v>13</v>
      </c>
      <c r="D13" s="11" t="s">
        <v>52</v>
      </c>
      <c r="E13" s="12" t="str">
        <f t="shared" si="0"/>
        <v>1995-04</v>
      </c>
      <c r="F13" s="12">
        <v>66666030810</v>
      </c>
      <c r="G13" s="10" t="s">
        <v>53</v>
      </c>
      <c r="H13" s="10" t="s">
        <v>54</v>
      </c>
      <c r="I13" s="10" t="s">
        <v>17</v>
      </c>
      <c r="J13" s="10" t="s">
        <v>18</v>
      </c>
      <c r="K13" s="13">
        <v>83.903999999999996</v>
      </c>
    </row>
    <row r="14" spans="1:11" s="3" customFormat="1">
      <c r="A14" s="8">
        <v>12</v>
      </c>
      <c r="B14" s="9" t="s">
        <v>55</v>
      </c>
      <c r="C14" s="10" t="s">
        <v>13</v>
      </c>
      <c r="D14" s="11" t="s">
        <v>56</v>
      </c>
      <c r="E14" s="12" t="str">
        <f t="shared" si="0"/>
        <v>1995-12</v>
      </c>
      <c r="F14" s="12">
        <v>66666011103</v>
      </c>
      <c r="G14" s="10" t="s">
        <v>53</v>
      </c>
      <c r="H14" s="10" t="s">
        <v>57</v>
      </c>
      <c r="I14" s="10" t="s">
        <v>17</v>
      </c>
      <c r="J14" s="10" t="s">
        <v>39</v>
      </c>
      <c r="K14" s="13">
        <v>75.98</v>
      </c>
    </row>
    <row r="15" spans="1:11" s="3" customFormat="1">
      <c r="A15" s="8">
        <v>13</v>
      </c>
      <c r="B15" s="10" t="s">
        <v>58</v>
      </c>
      <c r="C15" s="10" t="s">
        <v>13</v>
      </c>
      <c r="D15" s="11" t="s">
        <v>59</v>
      </c>
      <c r="E15" s="12" t="str">
        <f t="shared" si="0"/>
        <v>1997-09</v>
      </c>
      <c r="F15" s="12">
        <v>66666012510</v>
      </c>
      <c r="G15" s="10" t="s">
        <v>53</v>
      </c>
      <c r="H15" s="10" t="s">
        <v>57</v>
      </c>
      <c r="I15" s="10" t="s">
        <v>17</v>
      </c>
      <c r="J15" s="10" t="s">
        <v>60</v>
      </c>
      <c r="K15" s="13">
        <v>74.34</v>
      </c>
    </row>
    <row r="16" spans="1:11" s="3" customFormat="1">
      <c r="A16" s="8">
        <v>14</v>
      </c>
      <c r="B16" s="10" t="s">
        <v>61</v>
      </c>
      <c r="C16" s="10" t="s">
        <v>13</v>
      </c>
      <c r="D16" s="11" t="s">
        <v>62</v>
      </c>
      <c r="E16" s="12" t="str">
        <f t="shared" si="0"/>
        <v>1996-04</v>
      </c>
      <c r="F16" s="12">
        <v>66666040827</v>
      </c>
      <c r="G16" s="10" t="s">
        <v>53</v>
      </c>
      <c r="H16" s="10" t="s">
        <v>63</v>
      </c>
      <c r="I16" s="10" t="s">
        <v>17</v>
      </c>
      <c r="J16" s="10" t="s">
        <v>64</v>
      </c>
      <c r="K16" s="13">
        <v>83.257999999999996</v>
      </c>
    </row>
    <row r="17" spans="1:11" s="3" customFormat="1">
      <c r="A17" s="8">
        <v>15</v>
      </c>
      <c r="B17" s="10" t="s">
        <v>65</v>
      </c>
      <c r="C17" s="10" t="s">
        <v>13</v>
      </c>
      <c r="D17" s="11" t="s">
        <v>66</v>
      </c>
      <c r="E17" s="12" t="str">
        <f t="shared" si="0"/>
        <v>1995-03</v>
      </c>
      <c r="F17" s="12">
        <v>66666040907</v>
      </c>
      <c r="G17" s="10" t="s">
        <v>53</v>
      </c>
      <c r="H17" s="10" t="s">
        <v>63</v>
      </c>
      <c r="I17" s="10" t="s">
        <v>67</v>
      </c>
      <c r="J17" s="10" t="s">
        <v>43</v>
      </c>
      <c r="K17" s="13">
        <v>82.001999999999995</v>
      </c>
    </row>
    <row r="18" spans="1:11" s="3" customFormat="1">
      <c r="A18" s="8">
        <v>16</v>
      </c>
      <c r="B18" s="10" t="s">
        <v>68</v>
      </c>
      <c r="C18" s="10" t="s">
        <v>13</v>
      </c>
      <c r="D18" s="11" t="s">
        <v>69</v>
      </c>
      <c r="E18" s="12" t="str">
        <f t="shared" si="0"/>
        <v>1998-04</v>
      </c>
      <c r="F18" s="12">
        <v>66666040322</v>
      </c>
      <c r="G18" s="10" t="s">
        <v>53</v>
      </c>
      <c r="H18" s="10" t="s">
        <v>63</v>
      </c>
      <c r="I18" s="10" t="s">
        <v>17</v>
      </c>
      <c r="J18" s="10" t="s">
        <v>28</v>
      </c>
      <c r="K18" s="13">
        <v>81.932000000000002</v>
      </c>
    </row>
    <row r="19" spans="1:11" s="3" customFormat="1">
      <c r="A19" s="8">
        <v>17</v>
      </c>
      <c r="B19" s="10" t="s">
        <v>70</v>
      </c>
      <c r="C19" s="10" t="s">
        <v>13</v>
      </c>
      <c r="D19" s="11" t="s">
        <v>71</v>
      </c>
      <c r="E19" s="12" t="str">
        <f t="shared" si="0"/>
        <v>1998-07</v>
      </c>
      <c r="F19" s="12">
        <v>66666042210</v>
      </c>
      <c r="G19" s="10" t="s">
        <v>53</v>
      </c>
      <c r="H19" s="10" t="s">
        <v>72</v>
      </c>
      <c r="I19" s="10" t="s">
        <v>17</v>
      </c>
      <c r="J19" s="10" t="s">
        <v>28</v>
      </c>
      <c r="K19" s="13">
        <v>75.611999999999995</v>
      </c>
    </row>
    <row r="20" spans="1:11" s="3" customFormat="1">
      <c r="A20" s="8">
        <v>18</v>
      </c>
      <c r="B20" s="10" t="s">
        <v>73</v>
      </c>
      <c r="C20" s="10" t="s">
        <v>74</v>
      </c>
      <c r="D20" s="11" t="s">
        <v>75</v>
      </c>
      <c r="E20" s="12" t="str">
        <f t="shared" si="0"/>
        <v>1989-08</v>
      </c>
      <c r="F20" s="12">
        <v>66666050505</v>
      </c>
      <c r="G20" s="10" t="s">
        <v>53</v>
      </c>
      <c r="H20" s="10" t="s">
        <v>76</v>
      </c>
      <c r="I20" s="10" t="s">
        <v>17</v>
      </c>
      <c r="J20" s="10" t="s">
        <v>43</v>
      </c>
      <c r="K20" s="13">
        <v>79.028000000000006</v>
      </c>
    </row>
    <row r="21" spans="1:11" s="3" customFormat="1">
      <c r="A21" s="8">
        <v>19</v>
      </c>
      <c r="B21" s="10" t="s">
        <v>77</v>
      </c>
      <c r="C21" s="10" t="s">
        <v>74</v>
      </c>
      <c r="D21" s="11" t="s">
        <v>78</v>
      </c>
      <c r="E21" s="12" t="str">
        <f t="shared" si="0"/>
        <v>1990-11</v>
      </c>
      <c r="F21" s="12">
        <v>66666050103</v>
      </c>
      <c r="G21" s="10" t="s">
        <v>53</v>
      </c>
      <c r="H21" s="10" t="s">
        <v>76</v>
      </c>
      <c r="I21" s="10" t="s">
        <v>17</v>
      </c>
      <c r="J21" s="10" t="s">
        <v>43</v>
      </c>
      <c r="K21" s="13">
        <v>78.647999999999996</v>
      </c>
    </row>
    <row r="22" spans="1:11" s="3" customFormat="1">
      <c r="A22" s="8">
        <v>20</v>
      </c>
      <c r="B22" s="9" t="s">
        <v>79</v>
      </c>
      <c r="C22" s="10" t="s">
        <v>74</v>
      </c>
      <c r="D22" s="11" t="s">
        <v>80</v>
      </c>
      <c r="E22" s="12" t="str">
        <f t="shared" si="0"/>
        <v>1991-03</v>
      </c>
      <c r="F22" s="12">
        <v>66666051417</v>
      </c>
      <c r="G22" s="10" t="s">
        <v>53</v>
      </c>
      <c r="H22" s="10" t="s">
        <v>81</v>
      </c>
      <c r="I22" s="10" t="s">
        <v>17</v>
      </c>
      <c r="J22" s="10" t="s">
        <v>18</v>
      </c>
      <c r="K22" s="13">
        <v>79.055999999999997</v>
      </c>
    </row>
    <row r="23" spans="1:11" s="3" customFormat="1">
      <c r="A23" s="8">
        <v>21</v>
      </c>
      <c r="B23" s="10" t="s">
        <v>82</v>
      </c>
      <c r="C23" s="10" t="s">
        <v>13</v>
      </c>
      <c r="D23" s="11" t="s">
        <v>83</v>
      </c>
      <c r="E23" s="12" t="str">
        <f t="shared" si="0"/>
        <v>1993-12</v>
      </c>
      <c r="F23" s="12">
        <v>66666020217</v>
      </c>
      <c r="G23" s="10" t="s">
        <v>53</v>
      </c>
      <c r="H23" s="10" t="s">
        <v>84</v>
      </c>
      <c r="I23" s="10" t="s">
        <v>17</v>
      </c>
      <c r="J23" s="10" t="s">
        <v>18</v>
      </c>
      <c r="K23" s="13">
        <v>87.146000000000001</v>
      </c>
    </row>
    <row r="24" spans="1:11" s="3" customFormat="1">
      <c r="A24" s="8">
        <v>22</v>
      </c>
      <c r="B24" s="10" t="s">
        <v>85</v>
      </c>
      <c r="C24" s="10" t="s">
        <v>13</v>
      </c>
      <c r="D24" s="11" t="s">
        <v>86</v>
      </c>
      <c r="E24" s="12" t="str">
        <f t="shared" si="0"/>
        <v>1992-11</v>
      </c>
      <c r="F24" s="12">
        <v>66666023415</v>
      </c>
      <c r="G24" s="10" t="s">
        <v>53</v>
      </c>
      <c r="H24" s="10" t="s">
        <v>84</v>
      </c>
      <c r="I24" s="10" t="s">
        <v>17</v>
      </c>
      <c r="J24" s="10" t="s">
        <v>43</v>
      </c>
      <c r="K24" s="13">
        <v>85.403999999999996</v>
      </c>
    </row>
    <row r="25" spans="1:11" s="3" customFormat="1">
      <c r="A25" s="8">
        <v>23</v>
      </c>
      <c r="B25" s="10" t="s">
        <v>87</v>
      </c>
      <c r="C25" s="10" t="s">
        <v>13</v>
      </c>
      <c r="D25" s="11" t="s">
        <v>88</v>
      </c>
      <c r="E25" s="12" t="str">
        <f t="shared" si="0"/>
        <v>1995-06</v>
      </c>
      <c r="F25" s="12">
        <v>66666023102</v>
      </c>
      <c r="G25" s="10" t="s">
        <v>53</v>
      </c>
      <c r="H25" s="10" t="s">
        <v>84</v>
      </c>
      <c r="I25" s="10" t="s">
        <v>17</v>
      </c>
      <c r="J25" s="10" t="s">
        <v>21</v>
      </c>
      <c r="K25" s="13">
        <v>83.596000000000004</v>
      </c>
    </row>
    <row r="26" spans="1:11" s="3" customFormat="1" ht="27">
      <c r="A26" s="8">
        <v>24</v>
      </c>
      <c r="B26" s="10" t="s">
        <v>89</v>
      </c>
      <c r="C26" s="10" t="s">
        <v>13</v>
      </c>
      <c r="D26" s="11" t="s">
        <v>90</v>
      </c>
      <c r="E26" s="12" t="str">
        <f t="shared" si="0"/>
        <v>1988-11</v>
      </c>
      <c r="F26" s="12">
        <v>66666030701</v>
      </c>
      <c r="G26" s="10" t="s">
        <v>53</v>
      </c>
      <c r="H26" s="10" t="s">
        <v>91</v>
      </c>
      <c r="I26" s="10" t="s">
        <v>17</v>
      </c>
      <c r="J26" s="10" t="s">
        <v>43</v>
      </c>
      <c r="K26" s="13">
        <v>83.096000000000004</v>
      </c>
    </row>
    <row r="27" spans="1:11" s="3" customFormat="1">
      <c r="A27" s="8">
        <v>25</v>
      </c>
      <c r="B27" s="10" t="s">
        <v>92</v>
      </c>
      <c r="C27" s="10" t="s">
        <v>13</v>
      </c>
      <c r="D27" s="11" t="s">
        <v>93</v>
      </c>
      <c r="E27" s="12" t="str">
        <f t="shared" si="0"/>
        <v>1993-01</v>
      </c>
      <c r="F27" s="12">
        <v>66666012607</v>
      </c>
      <c r="G27" s="10" t="s">
        <v>53</v>
      </c>
      <c r="H27" s="10" t="s">
        <v>94</v>
      </c>
      <c r="I27" s="10" t="s">
        <v>17</v>
      </c>
      <c r="J27" s="10" t="s">
        <v>95</v>
      </c>
      <c r="K27" s="13">
        <v>79.584000000000003</v>
      </c>
    </row>
    <row r="28" spans="1:11" s="3" customFormat="1">
      <c r="A28" s="8">
        <v>26</v>
      </c>
      <c r="B28" s="10" t="s">
        <v>96</v>
      </c>
      <c r="C28" s="10" t="s">
        <v>13</v>
      </c>
      <c r="D28" s="11" t="s">
        <v>97</v>
      </c>
      <c r="E28" s="12" t="str">
        <f t="shared" si="0"/>
        <v>1992-01</v>
      </c>
      <c r="F28" s="12">
        <v>66666040128</v>
      </c>
      <c r="G28" s="10" t="s">
        <v>53</v>
      </c>
      <c r="H28" s="10" t="s">
        <v>98</v>
      </c>
      <c r="I28" s="10" t="s">
        <v>17</v>
      </c>
      <c r="J28" s="10" t="s">
        <v>99</v>
      </c>
      <c r="K28" s="13">
        <v>83.75</v>
      </c>
    </row>
    <row r="29" spans="1:11" s="3" customFormat="1">
      <c r="A29" s="8">
        <v>27</v>
      </c>
      <c r="B29" s="9" t="s">
        <v>100</v>
      </c>
      <c r="C29" s="10" t="s">
        <v>13</v>
      </c>
      <c r="D29" s="11" t="s">
        <v>101</v>
      </c>
      <c r="E29" s="12" t="str">
        <f t="shared" si="0"/>
        <v>1990-09</v>
      </c>
      <c r="F29" s="12">
        <v>66666010603</v>
      </c>
      <c r="G29" s="10" t="s">
        <v>102</v>
      </c>
      <c r="H29" s="10" t="s">
        <v>103</v>
      </c>
      <c r="I29" s="10" t="s">
        <v>17</v>
      </c>
      <c r="J29" s="10" t="s">
        <v>50</v>
      </c>
      <c r="K29" s="13">
        <v>74.64</v>
      </c>
    </row>
    <row r="30" spans="1:11" s="3" customFormat="1">
      <c r="A30" s="8">
        <v>28</v>
      </c>
      <c r="B30" s="10" t="s">
        <v>104</v>
      </c>
      <c r="C30" s="10" t="s">
        <v>74</v>
      </c>
      <c r="D30" s="11" t="s">
        <v>105</v>
      </c>
      <c r="E30" s="12" t="str">
        <f t="shared" si="0"/>
        <v>1988-08</v>
      </c>
      <c r="F30" s="12">
        <v>66666040321</v>
      </c>
      <c r="G30" s="10" t="s">
        <v>102</v>
      </c>
      <c r="H30" s="10" t="s">
        <v>106</v>
      </c>
      <c r="I30" s="10" t="s">
        <v>17</v>
      </c>
      <c r="J30" s="10" t="s">
        <v>50</v>
      </c>
      <c r="K30" s="13">
        <v>85.087999999999994</v>
      </c>
    </row>
    <row r="31" spans="1:11" s="3" customFormat="1">
      <c r="A31" s="8">
        <v>29</v>
      </c>
      <c r="B31" s="10" t="s">
        <v>107</v>
      </c>
      <c r="C31" s="10" t="s">
        <v>13</v>
      </c>
      <c r="D31" s="11" t="s">
        <v>108</v>
      </c>
      <c r="E31" s="12" t="str">
        <f t="shared" si="0"/>
        <v>1998-07</v>
      </c>
      <c r="F31" s="12">
        <v>66666050329</v>
      </c>
      <c r="G31" s="10" t="s">
        <v>102</v>
      </c>
      <c r="H31" s="10" t="s">
        <v>109</v>
      </c>
      <c r="I31" s="10" t="s">
        <v>17</v>
      </c>
      <c r="J31" s="10" t="s">
        <v>28</v>
      </c>
      <c r="K31" s="13">
        <v>76.528000000000006</v>
      </c>
    </row>
    <row r="32" spans="1:11" s="3" customFormat="1">
      <c r="A32" s="8">
        <v>30</v>
      </c>
      <c r="B32" s="9" t="s">
        <v>110</v>
      </c>
      <c r="C32" s="10" t="s">
        <v>13</v>
      </c>
      <c r="D32" s="11" t="s">
        <v>111</v>
      </c>
      <c r="E32" s="12" t="str">
        <f t="shared" si="0"/>
        <v>1996-07</v>
      </c>
      <c r="F32" s="12">
        <v>66666021917</v>
      </c>
      <c r="G32" s="10" t="s">
        <v>102</v>
      </c>
      <c r="H32" s="10" t="s">
        <v>112</v>
      </c>
      <c r="I32" s="10" t="s">
        <v>17</v>
      </c>
      <c r="J32" s="10" t="s">
        <v>18</v>
      </c>
      <c r="K32" s="13">
        <v>84.744</v>
      </c>
    </row>
    <row r="33" spans="1:11" s="3" customFormat="1">
      <c r="A33" s="8">
        <v>31</v>
      </c>
      <c r="B33" s="10" t="s">
        <v>113</v>
      </c>
      <c r="C33" s="10" t="s">
        <v>13</v>
      </c>
      <c r="D33" s="11" t="s">
        <v>114</v>
      </c>
      <c r="E33" s="12" t="str">
        <f t="shared" si="0"/>
        <v>1996-08</v>
      </c>
      <c r="F33" s="12">
        <v>66666022502</v>
      </c>
      <c r="G33" s="10" t="s">
        <v>102</v>
      </c>
      <c r="H33" s="10" t="s">
        <v>112</v>
      </c>
      <c r="I33" s="10" t="s">
        <v>17</v>
      </c>
      <c r="J33" s="10" t="s">
        <v>115</v>
      </c>
      <c r="K33" s="13">
        <v>81.096000000000004</v>
      </c>
    </row>
    <row r="34" spans="1:11" s="3" customFormat="1" ht="27">
      <c r="A34" s="8">
        <v>32</v>
      </c>
      <c r="B34" s="9" t="s">
        <v>116</v>
      </c>
      <c r="C34" s="10" t="s">
        <v>74</v>
      </c>
      <c r="D34" s="11" t="s">
        <v>117</v>
      </c>
      <c r="E34" s="12" t="str">
        <f t="shared" si="0"/>
        <v>1992-12</v>
      </c>
      <c r="F34" s="12">
        <v>66666021225</v>
      </c>
      <c r="G34" s="10" t="s">
        <v>102</v>
      </c>
      <c r="H34" s="10" t="s">
        <v>118</v>
      </c>
      <c r="I34" s="10" t="s">
        <v>17</v>
      </c>
      <c r="J34" s="10" t="s">
        <v>115</v>
      </c>
      <c r="K34" s="13">
        <v>74.944000000000003</v>
      </c>
    </row>
    <row r="35" spans="1:11" s="3" customFormat="1">
      <c r="A35" s="8">
        <v>33</v>
      </c>
      <c r="B35" s="10" t="s">
        <v>119</v>
      </c>
      <c r="C35" s="10" t="s">
        <v>13</v>
      </c>
      <c r="D35" s="11" t="s">
        <v>120</v>
      </c>
      <c r="E35" s="12" t="str">
        <f t="shared" si="0"/>
        <v>1996-02</v>
      </c>
      <c r="F35" s="12">
        <v>66666012130</v>
      </c>
      <c r="G35" s="10" t="s">
        <v>102</v>
      </c>
      <c r="H35" s="10" t="s">
        <v>121</v>
      </c>
      <c r="I35" s="10" t="s">
        <v>17</v>
      </c>
      <c r="J35" s="10" t="s">
        <v>115</v>
      </c>
      <c r="K35" s="13">
        <v>72.62</v>
      </c>
    </row>
    <row r="36" spans="1:11" s="3" customFormat="1">
      <c r="A36" s="8">
        <v>34</v>
      </c>
      <c r="B36" s="10" t="s">
        <v>122</v>
      </c>
      <c r="C36" s="10" t="s">
        <v>13</v>
      </c>
      <c r="D36" s="11" t="s">
        <v>123</v>
      </c>
      <c r="E36" s="12" t="str">
        <f t="shared" si="0"/>
        <v>1997-08</v>
      </c>
      <c r="F36" s="12">
        <v>66666040311</v>
      </c>
      <c r="G36" s="10" t="s">
        <v>102</v>
      </c>
      <c r="H36" s="10" t="s">
        <v>124</v>
      </c>
      <c r="I36" s="10" t="s">
        <v>17</v>
      </c>
      <c r="J36" s="10" t="s">
        <v>28</v>
      </c>
      <c r="K36" s="13">
        <v>75.792000000000002</v>
      </c>
    </row>
    <row r="37" spans="1:11" s="3" customFormat="1">
      <c r="A37" s="8">
        <v>35</v>
      </c>
      <c r="B37" s="10" t="s">
        <v>125</v>
      </c>
      <c r="C37" s="10" t="s">
        <v>13</v>
      </c>
      <c r="D37" s="11" t="s">
        <v>126</v>
      </c>
      <c r="E37" s="12" t="str">
        <f t="shared" si="0"/>
        <v>1996-05</v>
      </c>
      <c r="F37" s="12">
        <v>66666020107</v>
      </c>
      <c r="G37" s="10" t="s">
        <v>127</v>
      </c>
      <c r="H37" s="10" t="s">
        <v>128</v>
      </c>
      <c r="I37" s="10" t="s">
        <v>17</v>
      </c>
      <c r="J37" s="10" t="s">
        <v>21</v>
      </c>
      <c r="K37" s="13">
        <v>82.313999999999993</v>
      </c>
    </row>
    <row r="38" spans="1:11" s="3" customFormat="1">
      <c r="A38" s="8">
        <v>36</v>
      </c>
      <c r="B38" s="10" t="s">
        <v>129</v>
      </c>
      <c r="C38" s="10" t="s">
        <v>13</v>
      </c>
      <c r="D38" s="11" t="s">
        <v>130</v>
      </c>
      <c r="E38" s="12" t="str">
        <f t="shared" si="0"/>
        <v>1996-09</v>
      </c>
      <c r="F38" s="12">
        <v>66666012428</v>
      </c>
      <c r="G38" s="10" t="s">
        <v>127</v>
      </c>
      <c r="H38" s="10" t="s">
        <v>131</v>
      </c>
      <c r="I38" s="10" t="s">
        <v>17</v>
      </c>
      <c r="J38" s="10" t="s">
        <v>50</v>
      </c>
      <c r="K38" s="13">
        <v>69.608000000000004</v>
      </c>
    </row>
    <row r="39" spans="1:11" s="3" customFormat="1">
      <c r="A39" s="8">
        <v>37</v>
      </c>
      <c r="B39" s="10" t="s">
        <v>132</v>
      </c>
      <c r="C39" s="10" t="s">
        <v>13</v>
      </c>
      <c r="D39" s="11" t="s">
        <v>133</v>
      </c>
      <c r="E39" s="12" t="str">
        <f t="shared" si="0"/>
        <v>1994-04</v>
      </c>
      <c r="F39" s="12">
        <v>66666052409</v>
      </c>
      <c r="G39" s="10" t="s">
        <v>127</v>
      </c>
      <c r="H39" s="10" t="s">
        <v>134</v>
      </c>
      <c r="I39" s="10" t="s">
        <v>17</v>
      </c>
      <c r="J39" s="10" t="s">
        <v>135</v>
      </c>
      <c r="K39" s="13">
        <v>84.975999999999999</v>
      </c>
    </row>
    <row r="40" spans="1:11" s="3" customFormat="1">
      <c r="A40" s="8">
        <v>38</v>
      </c>
      <c r="B40" s="10" t="s">
        <v>136</v>
      </c>
      <c r="C40" s="10" t="s">
        <v>13</v>
      </c>
      <c r="D40" s="11" t="s">
        <v>137</v>
      </c>
      <c r="E40" s="12" t="str">
        <f t="shared" si="0"/>
        <v>1996-08</v>
      </c>
      <c r="F40" s="12">
        <v>66666021906</v>
      </c>
      <c r="G40" s="10" t="s">
        <v>138</v>
      </c>
      <c r="H40" s="10" t="s">
        <v>139</v>
      </c>
      <c r="I40" s="10" t="s">
        <v>17</v>
      </c>
      <c r="J40" s="10" t="s">
        <v>28</v>
      </c>
      <c r="K40" s="13">
        <v>84.855999999999995</v>
      </c>
    </row>
    <row r="41" spans="1:11" s="3" customFormat="1">
      <c r="A41" s="8">
        <v>39</v>
      </c>
      <c r="B41" s="9" t="s">
        <v>140</v>
      </c>
      <c r="C41" s="10" t="s">
        <v>13</v>
      </c>
      <c r="D41" s="11" t="s">
        <v>141</v>
      </c>
      <c r="E41" s="12" t="str">
        <f t="shared" si="0"/>
        <v>1997-05</v>
      </c>
      <c r="F41" s="12">
        <v>66666020608</v>
      </c>
      <c r="G41" s="10" t="s">
        <v>138</v>
      </c>
      <c r="H41" s="10" t="s">
        <v>139</v>
      </c>
      <c r="I41" s="10" t="s">
        <v>17</v>
      </c>
      <c r="J41" s="10" t="s">
        <v>142</v>
      </c>
      <c r="K41" s="13">
        <v>84.02</v>
      </c>
    </row>
    <row r="42" spans="1:11" s="3" customFormat="1">
      <c r="A42" s="8">
        <v>40</v>
      </c>
      <c r="B42" s="10" t="s">
        <v>143</v>
      </c>
      <c r="C42" s="10" t="s">
        <v>13</v>
      </c>
      <c r="D42" s="11" t="s">
        <v>144</v>
      </c>
      <c r="E42" s="12" t="str">
        <f t="shared" si="0"/>
        <v>1995-02</v>
      </c>
      <c r="F42" s="12">
        <v>66666021030</v>
      </c>
      <c r="G42" s="10" t="s">
        <v>138</v>
      </c>
      <c r="H42" s="10" t="s">
        <v>139</v>
      </c>
      <c r="I42" s="10" t="s">
        <v>17</v>
      </c>
      <c r="J42" s="10" t="s">
        <v>18</v>
      </c>
      <c r="K42" s="13">
        <v>83.912000000000006</v>
      </c>
    </row>
    <row r="43" spans="1:11" s="3" customFormat="1">
      <c r="A43" s="8">
        <v>41</v>
      </c>
      <c r="B43" s="10" t="s">
        <v>145</v>
      </c>
      <c r="C43" s="10" t="s">
        <v>13</v>
      </c>
      <c r="D43" s="11" t="s">
        <v>146</v>
      </c>
      <c r="E43" s="12" t="str">
        <f t="shared" si="0"/>
        <v>1994-09</v>
      </c>
      <c r="F43" s="12">
        <v>66666022426</v>
      </c>
      <c r="G43" s="10" t="s">
        <v>138</v>
      </c>
      <c r="H43" s="10" t="s">
        <v>139</v>
      </c>
      <c r="I43" s="10" t="s">
        <v>17</v>
      </c>
      <c r="J43" s="10" t="s">
        <v>18</v>
      </c>
      <c r="K43" s="13">
        <v>83.756</v>
      </c>
    </row>
    <row r="44" spans="1:11" s="3" customFormat="1">
      <c r="A44" s="8">
        <v>42</v>
      </c>
      <c r="B44" s="9" t="s">
        <v>147</v>
      </c>
      <c r="C44" s="10" t="s">
        <v>13</v>
      </c>
      <c r="D44" s="11" t="s">
        <v>148</v>
      </c>
      <c r="E44" s="12" t="str">
        <f t="shared" si="0"/>
        <v>1998-01</v>
      </c>
      <c r="F44" s="12">
        <v>66666021920</v>
      </c>
      <c r="G44" s="10" t="s">
        <v>138</v>
      </c>
      <c r="H44" s="10" t="s">
        <v>139</v>
      </c>
      <c r="I44" s="10" t="s">
        <v>17</v>
      </c>
      <c r="J44" s="10" t="s">
        <v>149</v>
      </c>
      <c r="K44" s="13">
        <v>83.451999999999998</v>
      </c>
    </row>
    <row r="45" spans="1:11" s="3" customFormat="1">
      <c r="A45" s="8">
        <v>43</v>
      </c>
      <c r="B45" s="10" t="s">
        <v>150</v>
      </c>
      <c r="C45" s="10" t="s">
        <v>13</v>
      </c>
      <c r="D45" s="11" t="s">
        <v>151</v>
      </c>
      <c r="E45" s="12" t="str">
        <f t="shared" si="0"/>
        <v>1997-09</v>
      </c>
      <c r="F45" s="12">
        <v>66666021424</v>
      </c>
      <c r="G45" s="10" t="s">
        <v>138</v>
      </c>
      <c r="H45" s="10" t="s">
        <v>139</v>
      </c>
      <c r="I45" s="10" t="s">
        <v>67</v>
      </c>
      <c r="J45" s="10" t="s">
        <v>43</v>
      </c>
      <c r="K45" s="13">
        <v>83.296000000000006</v>
      </c>
    </row>
    <row r="46" spans="1:11" s="3" customFormat="1">
      <c r="A46" s="8">
        <v>44</v>
      </c>
      <c r="B46" s="9" t="s">
        <v>152</v>
      </c>
      <c r="C46" s="10" t="s">
        <v>13</v>
      </c>
      <c r="D46" s="11" t="s">
        <v>153</v>
      </c>
      <c r="E46" s="12" t="str">
        <f t="shared" si="0"/>
        <v>1996-05</v>
      </c>
      <c r="F46" s="12">
        <v>66666020830</v>
      </c>
      <c r="G46" s="10" t="s">
        <v>138</v>
      </c>
      <c r="H46" s="10" t="s">
        <v>139</v>
      </c>
      <c r="I46" s="10" t="s">
        <v>17</v>
      </c>
      <c r="J46" s="10" t="s">
        <v>18</v>
      </c>
      <c r="K46" s="13">
        <v>83.034000000000006</v>
      </c>
    </row>
    <row r="47" spans="1:11" s="3" customFormat="1" ht="27">
      <c r="A47" s="8">
        <v>45</v>
      </c>
      <c r="B47" s="9" t="s">
        <v>154</v>
      </c>
      <c r="C47" s="10" t="s">
        <v>13</v>
      </c>
      <c r="D47" s="11" t="s">
        <v>155</v>
      </c>
      <c r="E47" s="12" t="str">
        <f t="shared" si="0"/>
        <v>1992-08</v>
      </c>
      <c r="F47" s="12">
        <v>66666021413</v>
      </c>
      <c r="G47" s="10" t="s">
        <v>138</v>
      </c>
      <c r="H47" s="10" t="s">
        <v>156</v>
      </c>
      <c r="I47" s="10" t="s">
        <v>17</v>
      </c>
      <c r="J47" s="10" t="s">
        <v>43</v>
      </c>
      <c r="K47" s="13">
        <v>81.524000000000001</v>
      </c>
    </row>
    <row r="48" spans="1:11" s="3" customFormat="1" ht="27">
      <c r="A48" s="8">
        <v>46</v>
      </c>
      <c r="B48" s="10" t="s">
        <v>157</v>
      </c>
      <c r="C48" s="10" t="s">
        <v>13</v>
      </c>
      <c r="D48" s="11" t="s">
        <v>158</v>
      </c>
      <c r="E48" s="12" t="str">
        <f t="shared" si="0"/>
        <v>1990-04</v>
      </c>
      <c r="F48" s="12">
        <v>66666020226</v>
      </c>
      <c r="G48" s="10" t="s">
        <v>138</v>
      </c>
      <c r="H48" s="10" t="s">
        <v>156</v>
      </c>
      <c r="I48" s="10" t="s">
        <v>17</v>
      </c>
      <c r="J48" s="10" t="s">
        <v>159</v>
      </c>
      <c r="K48" s="13">
        <v>79.97</v>
      </c>
    </row>
    <row r="49" spans="1:11" s="3" customFormat="1" ht="27">
      <c r="A49" s="8">
        <v>47</v>
      </c>
      <c r="B49" s="9" t="s">
        <v>160</v>
      </c>
      <c r="C49" s="10" t="s">
        <v>13</v>
      </c>
      <c r="D49" s="11" t="s">
        <v>161</v>
      </c>
      <c r="E49" s="12" t="str">
        <f t="shared" si="0"/>
        <v>1993-01</v>
      </c>
      <c r="F49" s="12">
        <v>66666022816</v>
      </c>
      <c r="G49" s="10" t="s">
        <v>138</v>
      </c>
      <c r="H49" s="10" t="s">
        <v>156</v>
      </c>
      <c r="I49" s="10" t="s">
        <v>17</v>
      </c>
      <c r="J49" s="10" t="s">
        <v>115</v>
      </c>
      <c r="K49" s="13">
        <v>79.653999999999996</v>
      </c>
    </row>
    <row r="50" spans="1:11" s="3" customFormat="1" ht="27">
      <c r="A50" s="8">
        <v>48</v>
      </c>
      <c r="B50" s="10" t="s">
        <v>162</v>
      </c>
      <c r="C50" s="10" t="s">
        <v>13</v>
      </c>
      <c r="D50" s="11" t="s">
        <v>163</v>
      </c>
      <c r="E50" s="12" t="str">
        <f t="shared" si="0"/>
        <v>1993-12</v>
      </c>
      <c r="F50" s="12">
        <v>66666020612</v>
      </c>
      <c r="G50" s="10" t="s">
        <v>138</v>
      </c>
      <c r="H50" s="10" t="s">
        <v>156</v>
      </c>
      <c r="I50" s="10" t="s">
        <v>17</v>
      </c>
      <c r="J50" s="10" t="s">
        <v>43</v>
      </c>
      <c r="K50" s="13">
        <v>79.290000000000006</v>
      </c>
    </row>
    <row r="51" spans="1:11" s="3" customFormat="1">
      <c r="A51" s="8">
        <v>49</v>
      </c>
      <c r="B51" s="10" t="s">
        <v>164</v>
      </c>
      <c r="C51" s="10" t="s">
        <v>13</v>
      </c>
      <c r="D51" s="11" t="s">
        <v>165</v>
      </c>
      <c r="E51" s="12" t="str">
        <f t="shared" si="0"/>
        <v>1996-04</v>
      </c>
      <c r="F51" s="12">
        <v>66666011803</v>
      </c>
      <c r="G51" s="10" t="s">
        <v>138</v>
      </c>
      <c r="H51" s="10" t="s">
        <v>166</v>
      </c>
      <c r="I51" s="10" t="s">
        <v>17</v>
      </c>
      <c r="J51" s="10" t="s">
        <v>159</v>
      </c>
      <c r="K51" s="13">
        <v>73.703999999999994</v>
      </c>
    </row>
    <row r="52" spans="1:11" s="3" customFormat="1">
      <c r="A52" s="8">
        <v>50</v>
      </c>
      <c r="B52" s="10" t="s">
        <v>167</v>
      </c>
      <c r="C52" s="10" t="s">
        <v>13</v>
      </c>
      <c r="D52" s="11" t="s">
        <v>168</v>
      </c>
      <c r="E52" s="12" t="str">
        <f t="shared" si="0"/>
        <v>1996-10</v>
      </c>
      <c r="F52" s="12">
        <v>66666011912</v>
      </c>
      <c r="G52" s="10" t="s">
        <v>138</v>
      </c>
      <c r="H52" s="10" t="s">
        <v>166</v>
      </c>
      <c r="I52" s="10" t="s">
        <v>17</v>
      </c>
      <c r="J52" s="10" t="s">
        <v>39</v>
      </c>
      <c r="K52" s="13">
        <v>73.096000000000004</v>
      </c>
    </row>
    <row r="53" spans="1:11" s="3" customFormat="1" ht="27">
      <c r="A53" s="8">
        <v>51</v>
      </c>
      <c r="B53" s="10" t="s">
        <v>169</v>
      </c>
      <c r="C53" s="10" t="s">
        <v>13</v>
      </c>
      <c r="D53" s="11" t="s">
        <v>170</v>
      </c>
      <c r="E53" s="12" t="str">
        <f t="shared" si="0"/>
        <v>1989-04</v>
      </c>
      <c r="F53" s="12">
        <v>66666011027</v>
      </c>
      <c r="G53" s="10" t="s">
        <v>138</v>
      </c>
      <c r="H53" s="10" t="s">
        <v>171</v>
      </c>
      <c r="I53" s="10" t="s">
        <v>17</v>
      </c>
      <c r="J53" s="10" t="s">
        <v>21</v>
      </c>
      <c r="K53" s="13">
        <v>67.016000000000005</v>
      </c>
    </row>
    <row r="54" spans="1:11" s="3" customFormat="1" ht="27">
      <c r="A54" s="8">
        <v>52</v>
      </c>
      <c r="B54" s="9" t="s">
        <v>172</v>
      </c>
      <c r="C54" s="10" t="s">
        <v>13</v>
      </c>
      <c r="D54" s="11" t="s">
        <v>173</v>
      </c>
      <c r="E54" s="12" t="str">
        <f t="shared" si="0"/>
        <v>1989-09</v>
      </c>
      <c r="F54" s="12">
        <v>66666010206</v>
      </c>
      <c r="G54" s="10" t="s">
        <v>138</v>
      </c>
      <c r="H54" s="10" t="s">
        <v>171</v>
      </c>
      <c r="I54" s="10" t="s">
        <v>17</v>
      </c>
      <c r="J54" s="10" t="s">
        <v>43</v>
      </c>
      <c r="K54" s="13">
        <v>65.408000000000001</v>
      </c>
    </row>
    <row r="55" spans="1:11" s="3" customFormat="1">
      <c r="A55" s="8">
        <v>53</v>
      </c>
      <c r="B55" s="10" t="s">
        <v>174</v>
      </c>
      <c r="C55" s="10" t="s">
        <v>13</v>
      </c>
      <c r="D55" s="11" t="s">
        <v>175</v>
      </c>
      <c r="E55" s="12" t="str">
        <f t="shared" si="0"/>
        <v>1994-07</v>
      </c>
      <c r="F55" s="12">
        <v>66666052828</v>
      </c>
      <c r="G55" s="10" t="s">
        <v>138</v>
      </c>
      <c r="H55" s="10" t="s">
        <v>176</v>
      </c>
      <c r="I55" s="10" t="s">
        <v>17</v>
      </c>
      <c r="J55" s="10" t="s">
        <v>177</v>
      </c>
      <c r="K55" s="13">
        <v>84.77</v>
      </c>
    </row>
    <row r="56" spans="1:11" s="3" customFormat="1">
      <c r="A56" s="8">
        <v>54</v>
      </c>
      <c r="B56" s="10" t="s">
        <v>178</v>
      </c>
      <c r="C56" s="10" t="s">
        <v>13</v>
      </c>
      <c r="D56" s="11" t="s">
        <v>179</v>
      </c>
      <c r="E56" s="12" t="str">
        <f t="shared" si="0"/>
        <v>1997-02</v>
      </c>
      <c r="F56" s="12">
        <v>66666021713</v>
      </c>
      <c r="G56" s="10" t="s">
        <v>180</v>
      </c>
      <c r="H56" s="10" t="s">
        <v>181</v>
      </c>
      <c r="I56" s="10" t="s">
        <v>17</v>
      </c>
      <c r="J56" s="10" t="s">
        <v>43</v>
      </c>
      <c r="K56" s="13">
        <v>83.632000000000005</v>
      </c>
    </row>
    <row r="57" spans="1:11" s="3" customFormat="1">
      <c r="A57" s="8">
        <v>55</v>
      </c>
      <c r="B57" s="10" t="s">
        <v>182</v>
      </c>
      <c r="C57" s="10" t="s">
        <v>13</v>
      </c>
      <c r="D57" s="11" t="s">
        <v>183</v>
      </c>
      <c r="E57" s="12" t="str">
        <f t="shared" si="0"/>
        <v>1996-03</v>
      </c>
      <c r="F57" s="12">
        <v>66666012321</v>
      </c>
      <c r="G57" s="10" t="s">
        <v>180</v>
      </c>
      <c r="H57" s="10" t="s">
        <v>184</v>
      </c>
      <c r="I57" s="10" t="s">
        <v>17</v>
      </c>
      <c r="J57" s="10" t="s">
        <v>43</v>
      </c>
      <c r="K57" s="13">
        <v>71.599999999999994</v>
      </c>
    </row>
    <row r="58" spans="1:11" s="3" customFormat="1">
      <c r="A58" s="8">
        <v>56</v>
      </c>
      <c r="B58" s="10" t="s">
        <v>185</v>
      </c>
      <c r="C58" s="10" t="s">
        <v>13</v>
      </c>
      <c r="D58" s="11" t="s">
        <v>186</v>
      </c>
      <c r="E58" s="12" t="str">
        <f t="shared" si="0"/>
        <v>1995-08</v>
      </c>
      <c r="F58" s="12">
        <v>66666041119</v>
      </c>
      <c r="G58" s="10" t="s">
        <v>180</v>
      </c>
      <c r="H58" s="10" t="s">
        <v>187</v>
      </c>
      <c r="I58" s="10" t="s">
        <v>17</v>
      </c>
      <c r="J58" s="10" t="s">
        <v>115</v>
      </c>
      <c r="K58" s="13">
        <v>79.78</v>
      </c>
    </row>
    <row r="59" spans="1:11" s="3" customFormat="1">
      <c r="A59" s="8">
        <v>57</v>
      </c>
      <c r="B59" s="9" t="s">
        <v>188</v>
      </c>
      <c r="C59" s="10" t="s">
        <v>13</v>
      </c>
      <c r="D59" s="11" t="s">
        <v>189</v>
      </c>
      <c r="E59" s="12" t="str">
        <f t="shared" si="0"/>
        <v>1995-08</v>
      </c>
      <c r="F59" s="12">
        <v>66666022220</v>
      </c>
      <c r="G59" s="10" t="s">
        <v>190</v>
      </c>
      <c r="H59" s="10" t="s">
        <v>191</v>
      </c>
      <c r="I59" s="10" t="s">
        <v>17</v>
      </c>
      <c r="J59" s="10" t="s">
        <v>21</v>
      </c>
      <c r="K59" s="13">
        <v>80.457999999999998</v>
      </c>
    </row>
    <row r="60" spans="1:11" s="3" customFormat="1">
      <c r="A60" s="8">
        <v>58</v>
      </c>
      <c r="B60" s="9" t="s">
        <v>192</v>
      </c>
      <c r="C60" s="10" t="s">
        <v>13</v>
      </c>
      <c r="D60" s="11" t="s">
        <v>193</v>
      </c>
      <c r="E60" s="12" t="str">
        <f t="shared" si="0"/>
        <v>1995-07</v>
      </c>
      <c r="F60" s="12">
        <v>66666012624</v>
      </c>
      <c r="G60" s="10" t="s">
        <v>190</v>
      </c>
      <c r="H60" s="10" t="s">
        <v>194</v>
      </c>
      <c r="I60" s="10" t="s">
        <v>17</v>
      </c>
      <c r="J60" s="10" t="s">
        <v>115</v>
      </c>
      <c r="K60" s="13">
        <v>69.135999999999996</v>
      </c>
    </row>
    <row r="61" spans="1:11" s="3" customFormat="1">
      <c r="A61" s="8">
        <v>59</v>
      </c>
      <c r="B61" s="9" t="s">
        <v>195</v>
      </c>
      <c r="C61" s="10" t="s">
        <v>13</v>
      </c>
      <c r="D61" s="11" t="s">
        <v>196</v>
      </c>
      <c r="E61" s="12" t="str">
        <f t="shared" si="0"/>
        <v>1991-08</v>
      </c>
      <c r="F61" s="12">
        <v>66666040508</v>
      </c>
      <c r="G61" s="10" t="s">
        <v>197</v>
      </c>
      <c r="H61" s="10" t="s">
        <v>198</v>
      </c>
      <c r="I61" s="10" t="s">
        <v>67</v>
      </c>
      <c r="J61" s="10" t="s">
        <v>199</v>
      </c>
      <c r="K61" s="13">
        <v>81.263999999999996</v>
      </c>
    </row>
    <row r="62" spans="1:11" s="3" customFormat="1">
      <c r="A62" s="8">
        <v>60</v>
      </c>
      <c r="B62" s="10" t="s">
        <v>200</v>
      </c>
      <c r="C62" s="10" t="s">
        <v>13</v>
      </c>
      <c r="D62" s="11" t="s">
        <v>201</v>
      </c>
      <c r="E62" s="12" t="str">
        <f t="shared" si="0"/>
        <v>1997-05</v>
      </c>
      <c r="F62" s="12">
        <v>66666041607</v>
      </c>
      <c r="G62" s="10" t="s">
        <v>202</v>
      </c>
      <c r="H62" s="10" t="s">
        <v>203</v>
      </c>
      <c r="I62" s="10" t="s">
        <v>17</v>
      </c>
      <c r="J62" s="10" t="s">
        <v>204</v>
      </c>
      <c r="K62" s="13">
        <v>75.63</v>
      </c>
    </row>
    <row r="63" spans="1:11" s="3" customFormat="1">
      <c r="A63" s="8">
        <v>61</v>
      </c>
      <c r="B63" s="10" t="s">
        <v>205</v>
      </c>
      <c r="C63" s="10" t="s">
        <v>13</v>
      </c>
      <c r="D63" s="11" t="s">
        <v>206</v>
      </c>
      <c r="E63" s="12" t="str">
        <f t="shared" si="0"/>
        <v>1996-06</v>
      </c>
      <c r="F63" s="12">
        <v>66666011924</v>
      </c>
      <c r="G63" s="10" t="s">
        <v>207</v>
      </c>
      <c r="H63" s="10" t="s">
        <v>208</v>
      </c>
      <c r="I63" s="10" t="s">
        <v>17</v>
      </c>
      <c r="J63" s="10" t="s">
        <v>159</v>
      </c>
      <c r="K63" s="13">
        <v>72.488</v>
      </c>
    </row>
    <row r="64" spans="1:11" s="3" customFormat="1">
      <c r="A64" s="8">
        <v>62</v>
      </c>
      <c r="B64" s="10" t="s">
        <v>209</v>
      </c>
      <c r="C64" s="10" t="s">
        <v>13</v>
      </c>
      <c r="D64" s="11" t="s">
        <v>210</v>
      </c>
      <c r="E64" s="12" t="str">
        <f t="shared" si="0"/>
        <v>1998-05</v>
      </c>
      <c r="F64" s="12">
        <v>66666041616</v>
      </c>
      <c r="G64" s="10" t="s">
        <v>207</v>
      </c>
      <c r="H64" s="10" t="s">
        <v>211</v>
      </c>
      <c r="I64" s="10" t="s">
        <v>17</v>
      </c>
      <c r="J64" s="10" t="s">
        <v>50</v>
      </c>
      <c r="K64" s="13">
        <v>81.290000000000006</v>
      </c>
    </row>
    <row r="65" spans="1:11" s="3" customFormat="1">
      <c r="A65" s="8">
        <v>63</v>
      </c>
      <c r="B65" s="10" t="s">
        <v>212</v>
      </c>
      <c r="C65" s="10" t="s">
        <v>13</v>
      </c>
      <c r="D65" s="11" t="s">
        <v>213</v>
      </c>
      <c r="E65" s="12" t="str">
        <f t="shared" si="0"/>
        <v>1998-03</v>
      </c>
      <c r="F65" s="12">
        <v>66666020218</v>
      </c>
      <c r="G65" s="10" t="s">
        <v>214</v>
      </c>
      <c r="H65" s="10" t="s">
        <v>215</v>
      </c>
      <c r="I65" s="10" t="s">
        <v>17</v>
      </c>
      <c r="J65" s="10" t="s">
        <v>216</v>
      </c>
      <c r="K65" s="13">
        <v>80.963999999999999</v>
      </c>
    </row>
    <row r="66" spans="1:11" s="3" customFormat="1">
      <c r="A66" s="8">
        <v>64</v>
      </c>
      <c r="B66" s="9" t="s">
        <v>217</v>
      </c>
      <c r="C66" s="10" t="s">
        <v>13</v>
      </c>
      <c r="D66" s="11" t="s">
        <v>218</v>
      </c>
      <c r="E66" s="12" t="str">
        <f t="shared" si="0"/>
        <v>1996-12</v>
      </c>
      <c r="F66" s="12">
        <v>66666022905</v>
      </c>
      <c r="G66" s="10" t="s">
        <v>214</v>
      </c>
      <c r="H66" s="10" t="s">
        <v>215</v>
      </c>
      <c r="I66" s="10" t="s">
        <v>17</v>
      </c>
      <c r="J66" s="10" t="s">
        <v>115</v>
      </c>
      <c r="K66" s="13">
        <v>80.849999999999994</v>
      </c>
    </row>
    <row r="67" spans="1:11" s="3" customFormat="1">
      <c r="A67" s="8">
        <v>65</v>
      </c>
      <c r="B67" s="10" t="s">
        <v>219</v>
      </c>
      <c r="C67" s="10" t="s">
        <v>13</v>
      </c>
      <c r="D67" s="11" t="s">
        <v>220</v>
      </c>
      <c r="E67" s="12" t="str">
        <f t="shared" si="0"/>
        <v>1994-01</v>
      </c>
      <c r="F67" s="12">
        <v>66666041116</v>
      </c>
      <c r="G67" s="10" t="s">
        <v>214</v>
      </c>
      <c r="H67" s="10" t="s">
        <v>221</v>
      </c>
      <c r="I67" s="10" t="s">
        <v>17</v>
      </c>
      <c r="J67" s="10" t="s">
        <v>222</v>
      </c>
      <c r="K67" s="13">
        <v>83.888000000000005</v>
      </c>
    </row>
    <row r="68" spans="1:11" s="3" customFormat="1">
      <c r="A68" s="8">
        <v>66</v>
      </c>
      <c r="B68" s="10" t="s">
        <v>223</v>
      </c>
      <c r="C68" s="10" t="s">
        <v>13</v>
      </c>
      <c r="D68" s="11" t="s">
        <v>224</v>
      </c>
      <c r="E68" s="12" t="str">
        <f t="shared" ref="E68:E115" si="1">TEXT(MID(D68,7,6),"0000-00")</f>
        <v>1998-02</v>
      </c>
      <c r="F68" s="12">
        <v>66666040217</v>
      </c>
      <c r="G68" s="10" t="s">
        <v>225</v>
      </c>
      <c r="H68" s="10" t="s">
        <v>226</v>
      </c>
      <c r="I68" s="10" t="s">
        <v>17</v>
      </c>
      <c r="J68" s="10" t="s">
        <v>227</v>
      </c>
      <c r="K68" s="13">
        <v>82.537999999999997</v>
      </c>
    </row>
    <row r="69" spans="1:11" s="3" customFormat="1">
      <c r="A69" s="8">
        <v>67</v>
      </c>
      <c r="B69" s="10" t="s">
        <v>228</v>
      </c>
      <c r="C69" s="10" t="s">
        <v>13</v>
      </c>
      <c r="D69" s="11" t="s">
        <v>229</v>
      </c>
      <c r="E69" s="12" t="str">
        <f t="shared" si="1"/>
        <v>1995-10</v>
      </c>
      <c r="F69" s="12">
        <v>66666050325</v>
      </c>
      <c r="G69" s="10" t="s">
        <v>230</v>
      </c>
      <c r="H69" s="10" t="s">
        <v>231</v>
      </c>
      <c r="I69" s="10" t="s">
        <v>17</v>
      </c>
      <c r="J69" s="10" t="s">
        <v>28</v>
      </c>
      <c r="K69" s="13">
        <v>71.388000000000005</v>
      </c>
    </row>
    <row r="70" spans="1:11" s="3" customFormat="1">
      <c r="A70" s="8">
        <v>68</v>
      </c>
      <c r="B70" s="9" t="s">
        <v>232</v>
      </c>
      <c r="C70" s="10" t="s">
        <v>13</v>
      </c>
      <c r="D70" s="11" t="s">
        <v>233</v>
      </c>
      <c r="E70" s="12" t="str">
        <f t="shared" si="1"/>
        <v>1998-04</v>
      </c>
      <c r="F70" s="12">
        <v>66666010114</v>
      </c>
      <c r="G70" s="10" t="s">
        <v>234</v>
      </c>
      <c r="H70" s="10" t="s">
        <v>235</v>
      </c>
      <c r="I70" s="10" t="s">
        <v>17</v>
      </c>
      <c r="J70" s="10" t="s">
        <v>236</v>
      </c>
      <c r="K70" s="13">
        <v>71.296000000000006</v>
      </c>
    </row>
    <row r="71" spans="1:11" s="3" customFormat="1">
      <c r="A71" s="8">
        <v>69</v>
      </c>
      <c r="B71" s="10" t="s">
        <v>237</v>
      </c>
      <c r="C71" s="10" t="s">
        <v>13</v>
      </c>
      <c r="D71" s="11" t="s">
        <v>238</v>
      </c>
      <c r="E71" s="12" t="str">
        <f t="shared" si="1"/>
        <v>1996-03</v>
      </c>
      <c r="F71" s="12">
        <v>66666022623</v>
      </c>
      <c r="G71" s="10" t="s">
        <v>239</v>
      </c>
      <c r="H71" s="10" t="s">
        <v>240</v>
      </c>
      <c r="I71" s="10" t="s">
        <v>17</v>
      </c>
      <c r="J71" s="10" t="s">
        <v>241</v>
      </c>
      <c r="K71" s="13">
        <v>82.76</v>
      </c>
    </row>
    <row r="72" spans="1:11" s="3" customFormat="1">
      <c r="A72" s="8">
        <v>70</v>
      </c>
      <c r="B72" s="10" t="s">
        <v>242</v>
      </c>
      <c r="C72" s="10" t="s">
        <v>13</v>
      </c>
      <c r="D72" s="11" t="s">
        <v>243</v>
      </c>
      <c r="E72" s="12" t="str">
        <f t="shared" si="1"/>
        <v>1997-01</v>
      </c>
      <c r="F72" s="12">
        <v>66666012909</v>
      </c>
      <c r="G72" s="10" t="s">
        <v>239</v>
      </c>
      <c r="H72" s="10" t="s">
        <v>244</v>
      </c>
      <c r="I72" s="10" t="s">
        <v>17</v>
      </c>
      <c r="J72" s="10" t="s">
        <v>21</v>
      </c>
      <c r="K72" s="13">
        <v>71.756</v>
      </c>
    </row>
    <row r="73" spans="1:11" s="3" customFormat="1">
      <c r="A73" s="8">
        <v>71</v>
      </c>
      <c r="B73" s="9" t="s">
        <v>245</v>
      </c>
      <c r="C73" s="10" t="s">
        <v>13</v>
      </c>
      <c r="D73" s="11" t="s">
        <v>246</v>
      </c>
      <c r="E73" s="12" t="str">
        <f t="shared" si="1"/>
        <v>1997-11</v>
      </c>
      <c r="F73" s="12">
        <v>66666021412</v>
      </c>
      <c r="G73" s="10" t="s">
        <v>247</v>
      </c>
      <c r="H73" s="10" t="s">
        <v>248</v>
      </c>
      <c r="I73" s="10" t="s">
        <v>17</v>
      </c>
      <c r="J73" s="10" t="s">
        <v>28</v>
      </c>
      <c r="K73" s="13">
        <v>80.152000000000001</v>
      </c>
    </row>
    <row r="74" spans="1:11" s="3" customFormat="1">
      <c r="A74" s="8">
        <v>72</v>
      </c>
      <c r="B74" s="9" t="s">
        <v>249</v>
      </c>
      <c r="C74" s="10" t="s">
        <v>13</v>
      </c>
      <c r="D74" s="11" t="s">
        <v>250</v>
      </c>
      <c r="E74" s="12" t="str">
        <f t="shared" si="1"/>
        <v>1995-12</v>
      </c>
      <c r="F74" s="12">
        <v>66666010916</v>
      </c>
      <c r="G74" s="10" t="s">
        <v>247</v>
      </c>
      <c r="H74" s="10" t="s">
        <v>251</v>
      </c>
      <c r="I74" s="10" t="s">
        <v>17</v>
      </c>
      <c r="J74" s="10" t="s">
        <v>159</v>
      </c>
      <c r="K74" s="13">
        <v>76.575999999999993</v>
      </c>
    </row>
    <row r="75" spans="1:11" s="3" customFormat="1">
      <c r="A75" s="8">
        <v>73</v>
      </c>
      <c r="B75" s="9" t="s">
        <v>252</v>
      </c>
      <c r="C75" s="10" t="s">
        <v>13</v>
      </c>
      <c r="D75" s="11" t="s">
        <v>253</v>
      </c>
      <c r="E75" s="12" t="str">
        <f t="shared" si="1"/>
        <v>1998-02</v>
      </c>
      <c r="F75" s="12">
        <v>66666012813</v>
      </c>
      <c r="G75" s="10" t="s">
        <v>247</v>
      </c>
      <c r="H75" s="10" t="s">
        <v>251</v>
      </c>
      <c r="I75" s="10" t="s">
        <v>17</v>
      </c>
      <c r="J75" s="10" t="s">
        <v>21</v>
      </c>
      <c r="K75" s="13">
        <v>74.599999999999994</v>
      </c>
    </row>
    <row r="76" spans="1:11" s="3" customFormat="1">
      <c r="A76" s="8">
        <v>74</v>
      </c>
      <c r="B76" s="10" t="s">
        <v>254</v>
      </c>
      <c r="C76" s="10" t="s">
        <v>13</v>
      </c>
      <c r="D76" s="11" t="s">
        <v>255</v>
      </c>
      <c r="E76" s="12" t="str">
        <f t="shared" si="1"/>
        <v>1999-07</v>
      </c>
      <c r="F76" s="12">
        <v>66666022824</v>
      </c>
      <c r="G76" s="10" t="s">
        <v>256</v>
      </c>
      <c r="H76" s="10" t="s">
        <v>257</v>
      </c>
      <c r="I76" s="10" t="s">
        <v>17</v>
      </c>
      <c r="J76" s="10" t="s">
        <v>25</v>
      </c>
      <c r="K76" s="13">
        <v>81.572000000000003</v>
      </c>
    </row>
    <row r="77" spans="1:11" s="3" customFormat="1">
      <c r="A77" s="8">
        <v>75</v>
      </c>
      <c r="B77" s="10" t="s">
        <v>258</v>
      </c>
      <c r="C77" s="10" t="s">
        <v>13</v>
      </c>
      <c r="D77" s="11" t="s">
        <v>259</v>
      </c>
      <c r="E77" s="12" t="str">
        <f t="shared" si="1"/>
        <v>1995-03</v>
      </c>
      <c r="F77" s="12">
        <v>66666022601</v>
      </c>
      <c r="G77" s="10" t="s">
        <v>260</v>
      </c>
      <c r="H77" s="10" t="s">
        <v>261</v>
      </c>
      <c r="I77" s="10" t="s">
        <v>17</v>
      </c>
      <c r="J77" s="10" t="s">
        <v>21</v>
      </c>
      <c r="K77" s="13">
        <v>85.358000000000004</v>
      </c>
    </row>
    <row r="78" spans="1:11" s="3" customFormat="1">
      <c r="A78" s="8">
        <v>76</v>
      </c>
      <c r="B78" s="9" t="s">
        <v>262</v>
      </c>
      <c r="C78" s="10" t="s">
        <v>13</v>
      </c>
      <c r="D78" s="11" t="s">
        <v>263</v>
      </c>
      <c r="E78" s="12" t="str">
        <f t="shared" si="1"/>
        <v>1999-01</v>
      </c>
      <c r="F78" s="12">
        <v>66666020624</v>
      </c>
      <c r="G78" s="10" t="s">
        <v>260</v>
      </c>
      <c r="H78" s="10" t="s">
        <v>261</v>
      </c>
      <c r="I78" s="10" t="s">
        <v>17</v>
      </c>
      <c r="J78" s="10" t="s">
        <v>18</v>
      </c>
      <c r="K78" s="13">
        <v>85.042000000000002</v>
      </c>
    </row>
    <row r="79" spans="1:11" s="3" customFormat="1">
      <c r="A79" s="8">
        <v>77</v>
      </c>
      <c r="B79" s="10" t="s">
        <v>264</v>
      </c>
      <c r="C79" s="10" t="s">
        <v>13</v>
      </c>
      <c r="D79" s="11" t="s">
        <v>265</v>
      </c>
      <c r="E79" s="12" t="str">
        <f t="shared" si="1"/>
        <v>1996-05</v>
      </c>
      <c r="F79" s="12">
        <v>66666072209</v>
      </c>
      <c r="G79" s="10" t="s">
        <v>266</v>
      </c>
      <c r="H79" s="10" t="s">
        <v>267</v>
      </c>
      <c r="I79" s="10" t="s">
        <v>17</v>
      </c>
      <c r="J79" s="10" t="s">
        <v>43</v>
      </c>
      <c r="K79" s="13">
        <v>78.914000000000001</v>
      </c>
    </row>
    <row r="80" spans="1:11" s="3" customFormat="1" ht="27">
      <c r="A80" s="8">
        <v>78</v>
      </c>
      <c r="B80" s="10" t="s">
        <v>268</v>
      </c>
      <c r="C80" s="10" t="s">
        <v>74</v>
      </c>
      <c r="D80" s="11" t="s">
        <v>269</v>
      </c>
      <c r="E80" s="12" t="str">
        <f t="shared" si="1"/>
        <v>1993-12</v>
      </c>
      <c r="F80" s="12">
        <v>66666091112</v>
      </c>
      <c r="G80" s="10" t="s">
        <v>270</v>
      </c>
      <c r="H80" s="10" t="s">
        <v>271</v>
      </c>
      <c r="I80" s="10" t="s">
        <v>17</v>
      </c>
      <c r="J80" s="10" t="s">
        <v>28</v>
      </c>
      <c r="K80" s="13">
        <v>76.822000000000003</v>
      </c>
    </row>
    <row r="81" spans="1:11" s="3" customFormat="1">
      <c r="A81" s="8">
        <v>79</v>
      </c>
      <c r="B81" s="10" t="s">
        <v>272</v>
      </c>
      <c r="C81" s="10" t="s">
        <v>74</v>
      </c>
      <c r="D81" s="11" t="s">
        <v>273</v>
      </c>
      <c r="E81" s="12" t="str">
        <f t="shared" si="1"/>
        <v>1990-02</v>
      </c>
      <c r="F81" s="12">
        <v>66666090315</v>
      </c>
      <c r="G81" s="10" t="s">
        <v>270</v>
      </c>
      <c r="H81" s="10" t="s">
        <v>274</v>
      </c>
      <c r="I81" s="10" t="s">
        <v>17</v>
      </c>
      <c r="J81" s="10" t="s">
        <v>275</v>
      </c>
      <c r="K81" s="13">
        <v>83.2</v>
      </c>
    </row>
    <row r="82" spans="1:11" s="3" customFormat="1">
      <c r="A82" s="8">
        <v>80</v>
      </c>
      <c r="B82" s="9" t="s">
        <v>276</v>
      </c>
      <c r="C82" s="10" t="s">
        <v>74</v>
      </c>
      <c r="D82" s="11" t="s">
        <v>277</v>
      </c>
      <c r="E82" s="12" t="str">
        <f t="shared" si="1"/>
        <v>1997-01</v>
      </c>
      <c r="F82" s="12">
        <v>66666101110</v>
      </c>
      <c r="G82" s="10" t="s">
        <v>278</v>
      </c>
      <c r="H82" s="10" t="s">
        <v>279</v>
      </c>
      <c r="I82" s="10" t="s">
        <v>17</v>
      </c>
      <c r="J82" s="10" t="s">
        <v>280</v>
      </c>
      <c r="K82" s="13">
        <v>79.12</v>
      </c>
    </row>
    <row r="83" spans="1:11" s="3" customFormat="1">
      <c r="A83" s="8">
        <v>81</v>
      </c>
      <c r="B83" s="10" t="s">
        <v>281</v>
      </c>
      <c r="C83" s="10" t="s">
        <v>74</v>
      </c>
      <c r="D83" s="11" t="s">
        <v>282</v>
      </c>
      <c r="E83" s="12" t="str">
        <f t="shared" si="1"/>
        <v>1997-07</v>
      </c>
      <c r="F83" s="12">
        <v>66666070814</v>
      </c>
      <c r="G83" s="10" t="s">
        <v>278</v>
      </c>
      <c r="H83" s="10" t="s">
        <v>279</v>
      </c>
      <c r="I83" s="10" t="s">
        <v>17</v>
      </c>
      <c r="J83" s="10" t="s">
        <v>283</v>
      </c>
      <c r="K83" s="13">
        <v>74.680000000000007</v>
      </c>
    </row>
    <row r="84" spans="1:11" s="3" customFormat="1">
      <c r="A84" s="8">
        <v>82</v>
      </c>
      <c r="B84" s="10" t="s">
        <v>284</v>
      </c>
      <c r="C84" s="10" t="s">
        <v>74</v>
      </c>
      <c r="D84" s="11" t="s">
        <v>285</v>
      </c>
      <c r="E84" s="12" t="str">
        <f t="shared" si="1"/>
        <v>1995-02</v>
      </c>
      <c r="F84" s="12">
        <v>66666070328</v>
      </c>
      <c r="G84" s="10" t="s">
        <v>278</v>
      </c>
      <c r="H84" s="10" t="s">
        <v>286</v>
      </c>
      <c r="I84" s="10" t="s">
        <v>17</v>
      </c>
      <c r="J84" s="10" t="s">
        <v>287</v>
      </c>
      <c r="K84" s="13">
        <v>78.176000000000002</v>
      </c>
    </row>
    <row r="85" spans="1:11" s="3" customFormat="1">
      <c r="A85" s="8">
        <v>83</v>
      </c>
      <c r="B85" s="10" t="s">
        <v>288</v>
      </c>
      <c r="C85" s="10" t="s">
        <v>74</v>
      </c>
      <c r="D85" s="11" t="s">
        <v>289</v>
      </c>
      <c r="E85" s="12" t="str">
        <f t="shared" si="1"/>
        <v>1999-11</v>
      </c>
      <c r="F85" s="12">
        <v>66666073109</v>
      </c>
      <c r="G85" s="10" t="s">
        <v>278</v>
      </c>
      <c r="H85" s="10" t="s">
        <v>286</v>
      </c>
      <c r="I85" s="10" t="s">
        <v>17</v>
      </c>
      <c r="J85" s="10" t="s">
        <v>290</v>
      </c>
      <c r="K85" s="13">
        <v>77.447999999999993</v>
      </c>
    </row>
    <row r="86" spans="1:11" s="3" customFormat="1">
      <c r="A86" s="8">
        <v>84</v>
      </c>
      <c r="B86" s="9" t="s">
        <v>291</v>
      </c>
      <c r="C86" s="10" t="s">
        <v>13</v>
      </c>
      <c r="D86" s="11" t="s">
        <v>292</v>
      </c>
      <c r="E86" s="12" t="str">
        <f t="shared" si="1"/>
        <v>1996-03</v>
      </c>
      <c r="F86" s="12">
        <v>66666070318</v>
      </c>
      <c r="G86" s="10" t="s">
        <v>293</v>
      </c>
      <c r="H86" s="10" t="s">
        <v>294</v>
      </c>
      <c r="I86" s="10" t="s">
        <v>17</v>
      </c>
      <c r="J86" s="10" t="s">
        <v>295</v>
      </c>
      <c r="K86" s="13">
        <v>76.628</v>
      </c>
    </row>
    <row r="87" spans="1:11" s="3" customFormat="1">
      <c r="A87" s="8">
        <v>85</v>
      </c>
      <c r="B87" s="10" t="s">
        <v>296</v>
      </c>
      <c r="C87" s="10" t="s">
        <v>13</v>
      </c>
      <c r="D87" s="11" t="s">
        <v>297</v>
      </c>
      <c r="E87" s="12" t="str">
        <f t="shared" si="1"/>
        <v>1997-09</v>
      </c>
      <c r="F87" s="12">
        <v>66666090316</v>
      </c>
      <c r="G87" s="10" t="s">
        <v>293</v>
      </c>
      <c r="H87" s="10" t="s">
        <v>294</v>
      </c>
      <c r="I87" s="10" t="s">
        <v>17</v>
      </c>
      <c r="J87" s="10" t="s">
        <v>115</v>
      </c>
      <c r="K87" s="13">
        <v>76.2</v>
      </c>
    </row>
    <row r="88" spans="1:11" s="3" customFormat="1">
      <c r="A88" s="8">
        <v>86</v>
      </c>
      <c r="B88" s="9" t="s">
        <v>298</v>
      </c>
      <c r="C88" s="10" t="s">
        <v>74</v>
      </c>
      <c r="D88" s="11" t="s">
        <v>299</v>
      </c>
      <c r="E88" s="12" t="str">
        <f t="shared" si="1"/>
        <v>1997-08</v>
      </c>
      <c r="F88" s="12">
        <v>66666100518</v>
      </c>
      <c r="G88" s="10" t="s">
        <v>300</v>
      </c>
      <c r="H88" s="10" t="s">
        <v>301</v>
      </c>
      <c r="I88" s="10" t="s">
        <v>17</v>
      </c>
      <c r="J88" s="10" t="s">
        <v>302</v>
      </c>
      <c r="K88" s="13">
        <v>78.930000000000007</v>
      </c>
    </row>
    <row r="89" spans="1:11" s="3" customFormat="1">
      <c r="A89" s="8">
        <v>87</v>
      </c>
      <c r="B89" s="10" t="s">
        <v>303</v>
      </c>
      <c r="C89" s="10" t="s">
        <v>74</v>
      </c>
      <c r="D89" s="11" t="s">
        <v>304</v>
      </c>
      <c r="E89" s="12" t="str">
        <f t="shared" si="1"/>
        <v>1997-11</v>
      </c>
      <c r="F89" s="12">
        <v>66666092406</v>
      </c>
      <c r="G89" s="10" t="s">
        <v>305</v>
      </c>
      <c r="H89" s="10" t="s">
        <v>306</v>
      </c>
      <c r="I89" s="10" t="s">
        <v>17</v>
      </c>
      <c r="J89" s="10" t="s">
        <v>307</v>
      </c>
      <c r="K89" s="13">
        <v>80.593999999999994</v>
      </c>
    </row>
    <row r="90" spans="1:11" s="3" customFormat="1">
      <c r="A90" s="8">
        <v>88</v>
      </c>
      <c r="B90" s="10" t="s">
        <v>308</v>
      </c>
      <c r="C90" s="10" t="s">
        <v>13</v>
      </c>
      <c r="D90" s="11" t="s">
        <v>309</v>
      </c>
      <c r="E90" s="12" t="str">
        <f t="shared" si="1"/>
        <v>1995-12</v>
      </c>
      <c r="F90" s="12">
        <v>66666092111</v>
      </c>
      <c r="G90" s="10" t="s">
        <v>305</v>
      </c>
      <c r="H90" s="10" t="s">
        <v>306</v>
      </c>
      <c r="I90" s="10" t="s">
        <v>17</v>
      </c>
      <c r="J90" s="10" t="s">
        <v>39</v>
      </c>
      <c r="K90" s="13">
        <v>78.284000000000006</v>
      </c>
    </row>
    <row r="91" spans="1:11" s="3" customFormat="1">
      <c r="A91" s="8">
        <v>89</v>
      </c>
      <c r="B91" s="10" t="s">
        <v>310</v>
      </c>
      <c r="C91" s="10" t="s">
        <v>74</v>
      </c>
      <c r="D91" s="11" t="s">
        <v>311</v>
      </c>
      <c r="E91" s="12" t="str">
        <f t="shared" si="1"/>
        <v>1996-09</v>
      </c>
      <c r="F91" s="12">
        <v>66666102109</v>
      </c>
      <c r="G91" s="10" t="s">
        <v>305</v>
      </c>
      <c r="H91" s="10" t="s">
        <v>312</v>
      </c>
      <c r="I91" s="10" t="s">
        <v>17</v>
      </c>
      <c r="J91" s="10" t="s">
        <v>18</v>
      </c>
      <c r="K91" s="13">
        <v>73.292000000000002</v>
      </c>
    </row>
    <row r="92" spans="1:11" s="3" customFormat="1" ht="27">
      <c r="A92" s="8">
        <v>90</v>
      </c>
      <c r="B92" s="10" t="s">
        <v>313</v>
      </c>
      <c r="C92" s="10" t="s">
        <v>13</v>
      </c>
      <c r="D92" s="11" t="s">
        <v>314</v>
      </c>
      <c r="E92" s="12" t="str">
        <f t="shared" si="1"/>
        <v>1989-06</v>
      </c>
      <c r="F92" s="12">
        <v>66666101014</v>
      </c>
      <c r="G92" s="10" t="s">
        <v>305</v>
      </c>
      <c r="H92" s="10" t="s">
        <v>315</v>
      </c>
      <c r="I92" s="10" t="s">
        <v>17</v>
      </c>
      <c r="J92" s="10" t="s">
        <v>50</v>
      </c>
      <c r="K92" s="13">
        <v>73.841999999999999</v>
      </c>
    </row>
    <row r="93" spans="1:11" s="3" customFormat="1" ht="27">
      <c r="A93" s="8">
        <v>91</v>
      </c>
      <c r="B93" s="10" t="s">
        <v>316</v>
      </c>
      <c r="C93" s="10" t="s">
        <v>13</v>
      </c>
      <c r="D93" s="11" t="s">
        <v>317</v>
      </c>
      <c r="E93" s="12" t="str">
        <f t="shared" si="1"/>
        <v>1988-01</v>
      </c>
      <c r="F93" s="12">
        <v>66666101604</v>
      </c>
      <c r="G93" s="10" t="s">
        <v>305</v>
      </c>
      <c r="H93" s="10" t="s">
        <v>315</v>
      </c>
      <c r="I93" s="10" t="s">
        <v>17</v>
      </c>
      <c r="J93" s="10" t="s">
        <v>115</v>
      </c>
      <c r="K93" s="13">
        <v>72.528000000000006</v>
      </c>
    </row>
    <row r="94" spans="1:11" s="3" customFormat="1">
      <c r="A94" s="8">
        <v>92</v>
      </c>
      <c r="B94" s="9" t="s">
        <v>318</v>
      </c>
      <c r="C94" s="10" t="s">
        <v>13</v>
      </c>
      <c r="D94" s="11" t="s">
        <v>319</v>
      </c>
      <c r="E94" s="12" t="str">
        <f t="shared" si="1"/>
        <v>1996-02</v>
      </c>
      <c r="F94" s="12">
        <v>66666100130</v>
      </c>
      <c r="G94" s="10" t="s">
        <v>305</v>
      </c>
      <c r="H94" s="10" t="s">
        <v>320</v>
      </c>
      <c r="I94" s="10" t="s">
        <v>17</v>
      </c>
      <c r="J94" s="10" t="s">
        <v>280</v>
      </c>
      <c r="K94" s="13">
        <v>76.396000000000001</v>
      </c>
    </row>
    <row r="95" spans="1:11" s="3" customFormat="1">
      <c r="A95" s="8">
        <v>93</v>
      </c>
      <c r="B95" s="10" t="s">
        <v>321</v>
      </c>
      <c r="C95" s="10" t="s">
        <v>74</v>
      </c>
      <c r="D95" s="11" t="s">
        <v>322</v>
      </c>
      <c r="E95" s="12" t="str">
        <f t="shared" si="1"/>
        <v>1998-08</v>
      </c>
      <c r="F95" s="12">
        <v>66666072502</v>
      </c>
      <c r="G95" s="10" t="s">
        <v>305</v>
      </c>
      <c r="H95" s="10" t="s">
        <v>323</v>
      </c>
      <c r="I95" s="10" t="s">
        <v>17</v>
      </c>
      <c r="J95" s="10" t="s">
        <v>39</v>
      </c>
      <c r="K95" s="13">
        <v>78.706000000000003</v>
      </c>
    </row>
    <row r="96" spans="1:11" s="3" customFormat="1" ht="27">
      <c r="A96" s="8">
        <v>94</v>
      </c>
      <c r="B96" s="10" t="s">
        <v>324</v>
      </c>
      <c r="C96" s="10" t="s">
        <v>13</v>
      </c>
      <c r="D96" s="11" t="s">
        <v>325</v>
      </c>
      <c r="E96" s="12" t="str">
        <f t="shared" si="1"/>
        <v>1994-04</v>
      </c>
      <c r="F96" s="12">
        <v>66666072605</v>
      </c>
      <c r="G96" s="10" t="s">
        <v>326</v>
      </c>
      <c r="H96" s="10" t="s">
        <v>327</v>
      </c>
      <c r="I96" s="10" t="s">
        <v>17</v>
      </c>
      <c r="J96" s="10" t="s">
        <v>328</v>
      </c>
      <c r="K96" s="13">
        <v>71.534000000000006</v>
      </c>
    </row>
    <row r="97" spans="1:11" s="3" customFormat="1">
      <c r="A97" s="8">
        <v>95</v>
      </c>
      <c r="B97" s="9" t="s">
        <v>329</v>
      </c>
      <c r="C97" s="10" t="s">
        <v>13</v>
      </c>
      <c r="D97" s="11" t="s">
        <v>330</v>
      </c>
      <c r="E97" s="12" t="str">
        <f t="shared" si="1"/>
        <v>1995-10</v>
      </c>
      <c r="F97" s="12">
        <v>66666102612</v>
      </c>
      <c r="G97" s="10" t="s">
        <v>326</v>
      </c>
      <c r="H97" s="10" t="s">
        <v>331</v>
      </c>
      <c r="I97" s="10" t="s">
        <v>17</v>
      </c>
      <c r="J97" s="10" t="s">
        <v>332</v>
      </c>
      <c r="K97" s="13">
        <v>76.686000000000007</v>
      </c>
    </row>
    <row r="98" spans="1:11" s="3" customFormat="1">
      <c r="A98" s="8">
        <v>96</v>
      </c>
      <c r="B98" s="10" t="s">
        <v>333</v>
      </c>
      <c r="C98" s="10" t="s">
        <v>74</v>
      </c>
      <c r="D98" s="11" t="s">
        <v>334</v>
      </c>
      <c r="E98" s="12" t="str">
        <f t="shared" si="1"/>
        <v>1997-04</v>
      </c>
      <c r="F98" s="12">
        <v>66666071705</v>
      </c>
      <c r="G98" s="10" t="s">
        <v>335</v>
      </c>
      <c r="H98" s="10" t="s">
        <v>336</v>
      </c>
      <c r="I98" s="10" t="s">
        <v>17</v>
      </c>
      <c r="J98" s="10" t="s">
        <v>337</v>
      </c>
      <c r="K98" s="13">
        <v>77.634</v>
      </c>
    </row>
    <row r="99" spans="1:11" s="3" customFormat="1">
      <c r="A99" s="8">
        <v>97</v>
      </c>
      <c r="B99" s="9" t="s">
        <v>338</v>
      </c>
      <c r="C99" s="10" t="s">
        <v>74</v>
      </c>
      <c r="D99" s="11" t="s">
        <v>339</v>
      </c>
      <c r="E99" s="12" t="str">
        <f t="shared" si="1"/>
        <v>1995-09</v>
      </c>
      <c r="F99" s="12">
        <v>66666080618</v>
      </c>
      <c r="G99" s="10" t="s">
        <v>335</v>
      </c>
      <c r="H99" s="10" t="s">
        <v>336</v>
      </c>
      <c r="I99" s="10" t="s">
        <v>17</v>
      </c>
      <c r="J99" s="10" t="s">
        <v>337</v>
      </c>
      <c r="K99" s="13">
        <v>75.567999999999998</v>
      </c>
    </row>
    <row r="100" spans="1:11" s="3" customFormat="1">
      <c r="A100" s="8">
        <v>98</v>
      </c>
      <c r="B100" s="9" t="s">
        <v>340</v>
      </c>
      <c r="C100" s="10" t="s">
        <v>74</v>
      </c>
      <c r="D100" s="11" t="s">
        <v>341</v>
      </c>
      <c r="E100" s="12" t="str">
        <f t="shared" si="1"/>
        <v>1998-03</v>
      </c>
      <c r="F100" s="12">
        <v>66666070811</v>
      </c>
      <c r="G100" s="10" t="s">
        <v>342</v>
      </c>
      <c r="H100" s="10" t="s">
        <v>343</v>
      </c>
      <c r="I100" s="10" t="s">
        <v>17</v>
      </c>
      <c r="J100" s="10" t="s">
        <v>344</v>
      </c>
      <c r="K100" s="13">
        <v>74.069999999999993</v>
      </c>
    </row>
    <row r="101" spans="1:11" s="3" customFormat="1" ht="27">
      <c r="A101" s="8">
        <v>99</v>
      </c>
      <c r="B101" s="10" t="s">
        <v>345</v>
      </c>
      <c r="C101" s="10" t="s">
        <v>74</v>
      </c>
      <c r="D101" s="11" t="s">
        <v>346</v>
      </c>
      <c r="E101" s="12" t="str">
        <f t="shared" si="1"/>
        <v>1992-11</v>
      </c>
      <c r="F101" s="12">
        <v>66666070316</v>
      </c>
      <c r="G101" s="10" t="s">
        <v>342</v>
      </c>
      <c r="H101" s="10" t="s">
        <v>347</v>
      </c>
      <c r="I101" s="10" t="s">
        <v>17</v>
      </c>
      <c r="J101" s="10" t="s">
        <v>332</v>
      </c>
      <c r="K101" s="13">
        <v>76.183999999999997</v>
      </c>
    </row>
    <row r="102" spans="1:11" s="3" customFormat="1">
      <c r="A102" s="8">
        <v>100</v>
      </c>
      <c r="B102" s="9" t="s">
        <v>348</v>
      </c>
      <c r="C102" s="10" t="s">
        <v>74</v>
      </c>
      <c r="D102" s="11" t="s">
        <v>349</v>
      </c>
      <c r="E102" s="12" t="str">
        <f t="shared" si="1"/>
        <v>1996-04</v>
      </c>
      <c r="F102" s="12">
        <v>66666091702</v>
      </c>
      <c r="G102" s="10" t="s">
        <v>350</v>
      </c>
      <c r="H102" s="10" t="s">
        <v>351</v>
      </c>
      <c r="I102" s="10" t="s">
        <v>17</v>
      </c>
      <c r="J102" s="10" t="s">
        <v>18</v>
      </c>
      <c r="K102" s="13">
        <v>74.313999999999993</v>
      </c>
    </row>
    <row r="103" spans="1:11" s="3" customFormat="1">
      <c r="A103" s="8">
        <v>101</v>
      </c>
      <c r="B103" s="10" t="s">
        <v>352</v>
      </c>
      <c r="C103" s="10" t="s">
        <v>74</v>
      </c>
      <c r="D103" s="11" t="s">
        <v>353</v>
      </c>
      <c r="E103" s="12" t="str">
        <f t="shared" si="1"/>
        <v>1996-07</v>
      </c>
      <c r="F103" s="12">
        <v>66666061222</v>
      </c>
      <c r="G103" s="10" t="s">
        <v>354</v>
      </c>
      <c r="H103" s="10" t="s">
        <v>355</v>
      </c>
      <c r="I103" s="10" t="s">
        <v>17</v>
      </c>
      <c r="J103" s="10" t="s">
        <v>356</v>
      </c>
      <c r="K103" s="13">
        <v>74.8</v>
      </c>
    </row>
    <row r="104" spans="1:11" s="3" customFormat="1">
      <c r="A104" s="8">
        <v>102</v>
      </c>
      <c r="B104" s="10" t="s">
        <v>357</v>
      </c>
      <c r="C104" s="10" t="s">
        <v>13</v>
      </c>
      <c r="D104" s="11" t="s">
        <v>358</v>
      </c>
      <c r="E104" s="12" t="str">
        <f t="shared" si="1"/>
        <v>1996-02</v>
      </c>
      <c r="F104" s="12">
        <v>66666103123</v>
      </c>
      <c r="G104" s="10" t="s">
        <v>359</v>
      </c>
      <c r="H104" s="10" t="s">
        <v>360</v>
      </c>
      <c r="I104" s="10" t="s">
        <v>17</v>
      </c>
      <c r="J104" s="10" t="s">
        <v>361</v>
      </c>
      <c r="K104" s="13">
        <v>74.587999999999994</v>
      </c>
    </row>
    <row r="105" spans="1:11" s="3" customFormat="1">
      <c r="A105" s="8">
        <v>103</v>
      </c>
      <c r="B105" s="9" t="s">
        <v>362</v>
      </c>
      <c r="C105" s="10" t="s">
        <v>74</v>
      </c>
      <c r="D105" s="11" t="s">
        <v>363</v>
      </c>
      <c r="E105" s="12" t="str">
        <f t="shared" si="1"/>
        <v>1998-06</v>
      </c>
      <c r="F105" s="12">
        <v>66666080528</v>
      </c>
      <c r="G105" s="10" t="s">
        <v>359</v>
      </c>
      <c r="H105" s="10" t="s">
        <v>360</v>
      </c>
      <c r="I105" s="10" t="s">
        <v>17</v>
      </c>
      <c r="J105" s="10" t="s">
        <v>280</v>
      </c>
      <c r="K105" s="13">
        <v>73.888000000000005</v>
      </c>
    </row>
    <row r="106" spans="1:11" s="3" customFormat="1">
      <c r="A106" s="8">
        <v>104</v>
      </c>
      <c r="B106" s="9" t="s">
        <v>364</v>
      </c>
      <c r="C106" s="10" t="s">
        <v>13</v>
      </c>
      <c r="D106" s="11" t="s">
        <v>365</v>
      </c>
      <c r="E106" s="12" t="str">
        <f t="shared" si="1"/>
        <v>1998-09</v>
      </c>
      <c r="F106" s="12">
        <v>66666092109</v>
      </c>
      <c r="G106" s="10" t="s">
        <v>366</v>
      </c>
      <c r="H106" s="10" t="s">
        <v>367</v>
      </c>
      <c r="I106" s="10" t="s">
        <v>17</v>
      </c>
      <c r="J106" s="10" t="s">
        <v>295</v>
      </c>
      <c r="K106" s="13">
        <v>75.317999999999998</v>
      </c>
    </row>
    <row r="107" spans="1:11" s="3" customFormat="1">
      <c r="A107" s="8">
        <v>105</v>
      </c>
      <c r="B107" s="9" t="s">
        <v>368</v>
      </c>
      <c r="C107" s="10" t="s">
        <v>74</v>
      </c>
      <c r="D107" s="11" t="s">
        <v>369</v>
      </c>
      <c r="E107" s="12" t="str">
        <f t="shared" si="1"/>
        <v>1996-08</v>
      </c>
      <c r="F107" s="12">
        <v>66666060917</v>
      </c>
      <c r="G107" s="10" t="s">
        <v>366</v>
      </c>
      <c r="H107" s="10" t="s">
        <v>367</v>
      </c>
      <c r="I107" s="10" t="s">
        <v>17</v>
      </c>
      <c r="J107" s="10" t="s">
        <v>25</v>
      </c>
      <c r="K107" s="13">
        <v>74.186000000000007</v>
      </c>
    </row>
    <row r="108" spans="1:11" s="3" customFormat="1">
      <c r="A108" s="8">
        <v>106</v>
      </c>
      <c r="B108" s="10" t="s">
        <v>370</v>
      </c>
      <c r="C108" s="10" t="s">
        <v>13</v>
      </c>
      <c r="D108" s="11" t="s">
        <v>371</v>
      </c>
      <c r="E108" s="12" t="str">
        <f t="shared" si="1"/>
        <v>2000-01</v>
      </c>
      <c r="F108" s="12">
        <v>66666101922</v>
      </c>
      <c r="G108" s="10" t="s">
        <v>372</v>
      </c>
      <c r="H108" s="10" t="s">
        <v>373</v>
      </c>
      <c r="I108" s="10" t="s">
        <v>17</v>
      </c>
      <c r="J108" s="10" t="s">
        <v>374</v>
      </c>
      <c r="K108" s="13">
        <v>74.126000000000005</v>
      </c>
    </row>
    <row r="109" spans="1:11" s="3" customFormat="1">
      <c r="A109" s="8">
        <v>107</v>
      </c>
      <c r="B109" s="10" t="s">
        <v>375</v>
      </c>
      <c r="C109" s="10" t="s">
        <v>13</v>
      </c>
      <c r="D109" s="11" t="s">
        <v>376</v>
      </c>
      <c r="E109" s="12" t="str">
        <f t="shared" si="1"/>
        <v>1994-01</v>
      </c>
      <c r="F109" s="12">
        <v>66666090306</v>
      </c>
      <c r="G109" s="10" t="s">
        <v>377</v>
      </c>
      <c r="H109" s="10" t="s">
        <v>378</v>
      </c>
      <c r="I109" s="10" t="s">
        <v>67</v>
      </c>
      <c r="J109" s="10" t="s">
        <v>332</v>
      </c>
      <c r="K109" s="13">
        <v>74.043999999999997</v>
      </c>
    </row>
    <row r="110" spans="1:11" s="3" customFormat="1">
      <c r="A110" s="8">
        <v>108</v>
      </c>
      <c r="B110" s="10" t="s">
        <v>379</v>
      </c>
      <c r="C110" s="10" t="s">
        <v>13</v>
      </c>
      <c r="D110" s="11" t="s">
        <v>380</v>
      </c>
      <c r="E110" s="12" t="str">
        <f t="shared" si="1"/>
        <v>1995-06</v>
      </c>
      <c r="F110" s="12">
        <v>66666072826</v>
      </c>
      <c r="G110" s="10" t="s">
        <v>381</v>
      </c>
      <c r="H110" s="10" t="s">
        <v>382</v>
      </c>
      <c r="I110" s="10" t="s">
        <v>17</v>
      </c>
      <c r="J110" s="10" t="s">
        <v>383</v>
      </c>
      <c r="K110" s="13">
        <v>79.024000000000001</v>
      </c>
    </row>
    <row r="111" spans="1:11" s="3" customFormat="1">
      <c r="A111" s="8">
        <v>109</v>
      </c>
      <c r="B111" s="10" t="s">
        <v>384</v>
      </c>
      <c r="C111" s="10" t="s">
        <v>13</v>
      </c>
      <c r="D111" s="11" t="s">
        <v>385</v>
      </c>
      <c r="E111" s="12" t="str">
        <f t="shared" si="1"/>
        <v>1997-08</v>
      </c>
      <c r="F111" s="12">
        <v>66666080330</v>
      </c>
      <c r="G111" s="10" t="s">
        <v>386</v>
      </c>
      <c r="H111" s="10" t="s">
        <v>387</v>
      </c>
      <c r="I111" s="10" t="s">
        <v>17</v>
      </c>
      <c r="J111" s="10" t="s">
        <v>388</v>
      </c>
      <c r="K111" s="13">
        <v>73.343999999999994</v>
      </c>
    </row>
    <row r="112" spans="1:11" s="3" customFormat="1">
      <c r="A112" s="8">
        <v>110</v>
      </c>
      <c r="B112" s="10" t="s">
        <v>389</v>
      </c>
      <c r="C112" s="10" t="s">
        <v>13</v>
      </c>
      <c r="D112" s="11" t="s">
        <v>390</v>
      </c>
      <c r="E112" s="12" t="str">
        <f t="shared" si="1"/>
        <v>1994-02</v>
      </c>
      <c r="F112" s="12">
        <v>66666072302</v>
      </c>
      <c r="G112" s="10" t="s">
        <v>391</v>
      </c>
      <c r="H112" s="10" t="s">
        <v>392</v>
      </c>
      <c r="I112" s="10" t="s">
        <v>17</v>
      </c>
      <c r="J112" s="10" t="s">
        <v>290</v>
      </c>
      <c r="K112" s="13">
        <v>76.941999999999993</v>
      </c>
    </row>
    <row r="113" spans="1:11" s="3" customFormat="1">
      <c r="A113" s="8">
        <v>111</v>
      </c>
      <c r="B113" s="10" t="s">
        <v>393</v>
      </c>
      <c r="C113" s="10" t="s">
        <v>13</v>
      </c>
      <c r="D113" s="11" t="s">
        <v>394</v>
      </c>
      <c r="E113" s="12" t="str">
        <f t="shared" si="1"/>
        <v>1995-10</v>
      </c>
      <c r="F113" s="12">
        <v>66666102328</v>
      </c>
      <c r="G113" s="10" t="s">
        <v>395</v>
      </c>
      <c r="H113" s="10" t="s">
        <v>396</v>
      </c>
      <c r="I113" s="10" t="s">
        <v>17</v>
      </c>
      <c r="J113" s="10" t="s">
        <v>216</v>
      </c>
      <c r="K113" s="13">
        <v>77.585999999999999</v>
      </c>
    </row>
    <row r="114" spans="1:11" s="3" customFormat="1">
      <c r="A114" s="8">
        <v>112</v>
      </c>
      <c r="B114" s="9" t="s">
        <v>397</v>
      </c>
      <c r="C114" s="10" t="s">
        <v>13</v>
      </c>
      <c r="D114" s="11" t="s">
        <v>398</v>
      </c>
      <c r="E114" s="12" t="str">
        <f t="shared" si="1"/>
        <v>1997-11</v>
      </c>
      <c r="F114" s="12">
        <v>66666102911</v>
      </c>
      <c r="G114" s="10" t="s">
        <v>395</v>
      </c>
      <c r="H114" s="10" t="s">
        <v>396</v>
      </c>
      <c r="I114" s="10" t="s">
        <v>17</v>
      </c>
      <c r="J114" s="10" t="s">
        <v>399</v>
      </c>
      <c r="K114" s="13">
        <v>77.054000000000002</v>
      </c>
    </row>
    <row r="115" spans="1:11" s="3" customFormat="1">
      <c r="A115" s="8">
        <v>113</v>
      </c>
      <c r="B115" s="10" t="s">
        <v>400</v>
      </c>
      <c r="C115" s="10" t="s">
        <v>13</v>
      </c>
      <c r="D115" s="11" t="s">
        <v>401</v>
      </c>
      <c r="E115" s="12" t="str">
        <f t="shared" si="1"/>
        <v>1996-08</v>
      </c>
      <c r="F115" s="12">
        <v>66666072509</v>
      </c>
      <c r="G115" s="10" t="s">
        <v>402</v>
      </c>
      <c r="H115" s="10" t="s">
        <v>403</v>
      </c>
      <c r="I115" s="10" t="s">
        <v>17</v>
      </c>
      <c r="J115" s="10" t="s">
        <v>337</v>
      </c>
      <c r="K115" s="13">
        <v>75.492000000000004</v>
      </c>
    </row>
  </sheetData>
  <mergeCells count="1">
    <mergeCell ref="A1:K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2021-09-23T02:20:17Z</dcterms:created>
  <dcterms:modified xsi:type="dcterms:W3CDTF">2021-09-23T02:21:37Z</dcterms:modified>
</cp:coreProperties>
</file>