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540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<sst xmlns="http://schemas.openxmlformats.org/spreadsheetml/2006/main" count="163" uniqueCount="159">
  <si>
    <t>序号</t>
  </si>
  <si>
    <t>岗位名称</t>
  </si>
  <si>
    <t>岗位
数量</t>
  </si>
  <si>
    <t>招  用  条  件</t>
  </si>
  <si>
    <t>联系人</t>
  </si>
  <si>
    <t>联系电话</t>
  </si>
  <si>
    <t>单位名称</t>
  </si>
  <si>
    <t>工资待遇
（元/月）</t>
  </si>
  <si>
    <t>0934—3210528</t>
  </si>
  <si>
    <t>合  计</t>
  </si>
  <si>
    <r>
      <rPr>
        <sz val="10"/>
        <rFont val="宋体"/>
        <family val="0"/>
      </rPr>
      <t>庆城县医保局</t>
    </r>
  </si>
  <si>
    <r>
      <t xml:space="preserve">  </t>
    </r>
    <r>
      <rPr>
        <sz val="10"/>
        <rFont val="宋体"/>
        <family val="0"/>
      </rPr>
      <t>大专以上学历，熟练计算机操作，具有良好的语言表达能力及一定文字处理能力。</t>
    </r>
  </si>
  <si>
    <r>
      <rPr>
        <sz val="10"/>
        <rFont val="宋体"/>
        <family val="0"/>
      </rPr>
      <t>庆城县统计局</t>
    </r>
  </si>
  <si>
    <r>
      <t xml:space="preserve">  35</t>
    </r>
    <r>
      <rPr>
        <sz val="10"/>
        <rFont val="宋体"/>
        <family val="0"/>
      </rPr>
      <t>周岁以下，大专以上学历，熟悉办公软件。</t>
    </r>
  </si>
  <si>
    <r>
      <rPr>
        <sz val="10"/>
        <rFont val="宋体"/>
        <family val="0"/>
      </rPr>
      <t>樊良志</t>
    </r>
  </si>
  <si>
    <r>
      <rPr>
        <sz val="10"/>
        <rFont val="宋体"/>
        <family val="0"/>
      </rPr>
      <t>医保基金监督协管员</t>
    </r>
  </si>
  <si>
    <r>
      <rPr>
        <sz val="10"/>
        <rFont val="宋体"/>
        <family val="0"/>
      </rPr>
      <t>封甜甜</t>
    </r>
  </si>
  <si>
    <r>
      <rPr>
        <sz val="10"/>
        <rFont val="宋体"/>
        <family val="0"/>
      </rPr>
      <t>待遇保障资料审核助理员</t>
    </r>
  </si>
  <si>
    <r>
      <rPr>
        <sz val="10"/>
        <rFont val="宋体"/>
        <family val="0"/>
      </rPr>
      <t>信息统计协理员</t>
    </r>
  </si>
  <si>
    <r>
      <rPr>
        <sz val="10"/>
        <rFont val="宋体"/>
        <family val="0"/>
      </rPr>
      <t>劳动工资统计协理员</t>
    </r>
  </si>
  <si>
    <r>
      <rPr>
        <sz val="10"/>
        <rFont val="宋体"/>
        <family val="0"/>
      </rPr>
      <t>协助办公室后勤</t>
    </r>
  </si>
  <si>
    <t>庆城县草原站</t>
  </si>
  <si>
    <t>办公室助理兼驾驶员</t>
  </si>
  <si>
    <t>田莉</t>
  </si>
  <si>
    <t>0934—3225656</t>
  </si>
  <si>
    <t>庆城镇凤北社区</t>
  </si>
  <si>
    <t>韩茸</t>
  </si>
  <si>
    <t>庆城县工商联</t>
  </si>
  <si>
    <t>办公室助理</t>
  </si>
  <si>
    <r>
      <t xml:space="preserve">  30</t>
    </r>
    <r>
      <rPr>
        <sz val="10"/>
        <rFont val="宋体"/>
        <family val="0"/>
      </rPr>
      <t>周岁以下，全日制专科及以上学历，熟悉电脑操作。</t>
    </r>
  </si>
  <si>
    <t>刘昊</t>
  </si>
  <si>
    <t>0934-3222357</t>
  </si>
  <si>
    <t>庆城县文投公司</t>
  </si>
  <si>
    <t>讲解员</t>
  </si>
  <si>
    <t>宋瑞娜</t>
  </si>
  <si>
    <t>0934-3289333</t>
  </si>
  <si>
    <t>庆城宾馆</t>
  </si>
  <si>
    <t>保洁员</t>
  </si>
  <si>
    <r>
      <t xml:space="preserve">  </t>
    </r>
    <r>
      <rPr>
        <sz val="10"/>
        <rFont val="宋体"/>
        <family val="0"/>
      </rPr>
      <t>年龄在</t>
    </r>
    <r>
      <rPr>
        <sz val="10"/>
        <rFont val="Times New Roman"/>
        <family val="1"/>
      </rPr>
      <t>40—50</t>
    </r>
    <r>
      <rPr>
        <sz val="10"/>
        <rFont val="宋体"/>
        <family val="0"/>
      </rPr>
      <t>岁之间。</t>
    </r>
  </si>
  <si>
    <t>服务员</t>
  </si>
  <si>
    <r>
      <t xml:space="preserve">  </t>
    </r>
    <r>
      <rPr>
        <sz val="10"/>
        <rFont val="宋体"/>
        <family val="0"/>
      </rPr>
      <t>年龄在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岁</t>
    </r>
    <r>
      <rPr>
        <sz val="10"/>
        <rFont val="Times New Roman"/>
        <family val="1"/>
      </rPr>
      <t>—35</t>
    </r>
    <r>
      <rPr>
        <sz val="10"/>
        <rFont val="宋体"/>
        <family val="0"/>
      </rPr>
      <t>岁之间，要求相貌端正，形象气质佳。</t>
    </r>
  </si>
  <si>
    <t>白云霞</t>
  </si>
  <si>
    <t>政务大厅窗口业务办理协助员</t>
  </si>
  <si>
    <t>庆城县农业产业化发展中心</t>
  </si>
  <si>
    <r>
      <t xml:space="preserve">  </t>
    </r>
    <r>
      <rPr>
        <sz val="10"/>
        <rFont val="宋体"/>
        <family val="0"/>
      </rPr>
      <t>男性，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周岁以下，中专以上学历，身体健康。</t>
    </r>
  </si>
  <si>
    <t>尚拴妮</t>
  </si>
  <si>
    <t>项目助理</t>
  </si>
  <si>
    <t>0934—3266189
15101840239</t>
  </si>
  <si>
    <t>警务辅助岗</t>
  </si>
  <si>
    <r>
      <t xml:space="preserve">  </t>
    </r>
    <r>
      <rPr>
        <sz val="10"/>
        <rFont val="宋体"/>
        <family val="0"/>
      </rPr>
      <t>男性，大专以上学历，吃苦耐劳，服务意识强，身高</t>
    </r>
    <r>
      <rPr>
        <sz val="10"/>
        <rFont val="Times New Roman"/>
        <family val="1"/>
      </rPr>
      <t>1.68</t>
    </r>
    <r>
      <rPr>
        <sz val="10"/>
        <rFont val="宋体"/>
        <family val="0"/>
      </rPr>
      <t>米以上。</t>
    </r>
  </si>
  <si>
    <t>庆城县发改局</t>
  </si>
  <si>
    <t>应急物资储备库管理员</t>
  </si>
  <si>
    <r>
      <t xml:space="preserve">  50</t>
    </r>
    <r>
      <rPr>
        <sz val="10"/>
        <rFont val="宋体"/>
        <family val="0"/>
      </rPr>
      <t>周岁以下，政治觉悟高，责任心强，初中以上学历，身体健康。</t>
    </r>
  </si>
  <si>
    <t>李明筱</t>
  </si>
  <si>
    <t>城镇新增就业信息采集员</t>
  </si>
  <si>
    <r>
      <t xml:space="preserve">  </t>
    </r>
    <r>
      <rPr>
        <sz val="10"/>
        <rFont val="宋体"/>
        <family val="0"/>
      </rPr>
      <t>初中以上学历，遵守工作纪律，履行城镇新增就业信息采集工作岗位职责，身体健康。</t>
    </r>
  </si>
  <si>
    <t>田海燕</t>
  </si>
  <si>
    <t>0934—3218358</t>
  </si>
  <si>
    <t>庆城镇田家城社区</t>
  </si>
  <si>
    <t>保洁员</t>
  </si>
  <si>
    <r>
      <t xml:space="preserve">  </t>
    </r>
    <r>
      <rPr>
        <sz val="10"/>
        <rFont val="宋体"/>
        <family val="0"/>
      </rPr>
      <t>初中以上学历，能熟练操作电脑。</t>
    </r>
  </si>
  <si>
    <r>
      <t xml:space="preserve">  </t>
    </r>
    <r>
      <rPr>
        <sz val="10"/>
        <rFont val="宋体"/>
        <family val="0"/>
      </rPr>
      <t>身体健康，初中以上学历，能胜任卫生保洁工作。</t>
    </r>
  </si>
  <si>
    <r>
      <t xml:space="preserve">  30</t>
    </r>
    <r>
      <rPr>
        <sz val="10"/>
        <rFont val="宋体"/>
        <family val="0"/>
      </rPr>
      <t>周岁以下，身材匀称、形象好、气质佳，大专及以上学历，导游、旅游、教育类相关专业优先，有讲解、导游、教育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年以上工作经验和普通话二级甲等以上证书者优先，具有较强的沟通能力和组织协调能力，能够合理、有效地协调各项相关工作。</t>
    </r>
    <r>
      <rPr>
        <sz val="10"/>
        <rFont val="Times New Roman"/>
        <family val="1"/>
      </rPr>
      <t xml:space="preserve">  </t>
    </r>
  </si>
  <si>
    <t>庆城县交警大队</t>
  </si>
  <si>
    <r>
      <t xml:space="preserve">  </t>
    </r>
    <r>
      <rPr>
        <sz val="10"/>
        <rFont val="宋体"/>
        <family val="0"/>
      </rPr>
      <t>高中以上学历，熟练计算机操作，具有良好的语言表达能力及一定文字处理能力。</t>
    </r>
  </si>
  <si>
    <t>安娜</t>
  </si>
  <si>
    <t>庆城镇莲池社区</t>
  </si>
  <si>
    <t>葛小军</t>
  </si>
  <si>
    <t xml:space="preserve"> 大专以上学历，35岁以下，能够简单使用计算机，具备文字写作能力，有文职工作或银行工作经历者优先。</t>
  </si>
  <si>
    <r>
      <t xml:space="preserve">  </t>
    </r>
    <r>
      <rPr>
        <sz val="10"/>
        <rFont val="宋体"/>
        <family val="0"/>
      </rPr>
      <t>男性，</t>
    </r>
    <r>
      <rPr>
        <sz val="10"/>
        <rFont val="Times New Roman"/>
        <family val="1"/>
      </rPr>
      <t>20-50</t>
    </r>
    <r>
      <rPr>
        <sz val="10"/>
        <rFont val="宋体"/>
        <family val="0"/>
      </rPr>
      <t>周岁，身体健康，大专及以上学历，能协助办理办公室日常业务，有</t>
    </r>
    <r>
      <rPr>
        <sz val="10"/>
        <rFont val="Times New Roman"/>
        <family val="1"/>
      </rPr>
      <t>C1</t>
    </r>
    <r>
      <rPr>
        <sz val="10"/>
        <rFont val="宋体"/>
        <family val="0"/>
      </rPr>
      <t>及以上驾驶证并有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年以上驾驶经验。</t>
    </r>
  </si>
  <si>
    <t>张正旺</t>
  </si>
  <si>
    <t>0934-3255333</t>
  </si>
  <si>
    <t>庆阳农耕文化产业园区管理局</t>
  </si>
  <si>
    <t>2021年庆城县新开发城镇公益性岗位汇总表</t>
  </si>
  <si>
    <t>罗家鑫</t>
  </si>
  <si>
    <t>岐黄中医药文化博物馆</t>
  </si>
  <si>
    <t xml:space="preserve"> 大专以上学历，身体健康，吃苦耐劳，精通电脑。</t>
  </si>
  <si>
    <t xml:space="preserve"> 身体健康，无违法犯罪记录。</t>
  </si>
  <si>
    <t>许军堂</t>
  </si>
  <si>
    <t>庆城镇南街社区</t>
  </si>
  <si>
    <t xml:space="preserve"> 高中以上学历，吃苦耐劳，爱岗敬业。</t>
  </si>
  <si>
    <t>樊娟</t>
  </si>
  <si>
    <t>县委党校</t>
  </si>
  <si>
    <t>保洁员</t>
  </si>
  <si>
    <t>张婷</t>
  </si>
  <si>
    <r>
      <t xml:space="preserve">  </t>
    </r>
    <r>
      <rPr>
        <sz val="10"/>
        <rFont val="宋体"/>
        <family val="0"/>
      </rPr>
      <t>自觉遵守劳动纪律和岗位规章制度，服从管理，按时保质保量完成工作任务，身体健康。</t>
    </r>
  </si>
  <si>
    <r>
      <t xml:space="preserve"> 男性，</t>
    </r>
    <r>
      <rPr>
        <sz val="10"/>
        <rFont val="宋体"/>
        <family val="0"/>
      </rPr>
      <t>50</t>
    </r>
    <r>
      <rPr>
        <sz val="10"/>
        <rFont val="宋体"/>
        <family val="0"/>
      </rPr>
      <t>周岁以下，身体健康，能够胜任岗位工作。</t>
    </r>
  </si>
  <si>
    <t>公共设施维护</t>
  </si>
  <si>
    <t>讲解员</t>
  </si>
  <si>
    <r>
      <t xml:space="preserve"> 女性，</t>
    </r>
    <r>
      <rPr>
        <sz val="10"/>
        <rFont val="宋体"/>
        <family val="0"/>
      </rPr>
      <t>大专以上学历</t>
    </r>
    <r>
      <rPr>
        <sz val="10"/>
        <rFont val="宋体"/>
        <family val="0"/>
      </rPr>
      <t>，身体健康，吃苦耐劳，能够胜任岗位工作。</t>
    </r>
  </si>
  <si>
    <t>城镇新增就业信息采集员</t>
  </si>
  <si>
    <t>庆城镇凤城园社区</t>
  </si>
  <si>
    <t>郭进华</t>
  </si>
  <si>
    <t>庆城县气象局</t>
  </si>
  <si>
    <t>人工影响天气业务助理</t>
  </si>
  <si>
    <r>
      <t xml:space="preserve">  30</t>
    </r>
    <r>
      <rPr>
        <sz val="10"/>
        <rFont val="宋体"/>
        <family val="0"/>
      </rPr>
      <t>周岁以下，大专以上学历，气象专业、男性优先。</t>
    </r>
  </si>
  <si>
    <t>张艳锋</t>
  </si>
  <si>
    <t>庆城县房产服务中心</t>
  </si>
  <si>
    <t>收发员</t>
  </si>
  <si>
    <r>
      <t xml:space="preserve">  </t>
    </r>
    <r>
      <rPr>
        <sz val="10"/>
        <rFont val="宋体"/>
        <family val="0"/>
      </rPr>
      <t>大专以上学历，熟练操作电脑，工作认真负责。</t>
    </r>
  </si>
  <si>
    <t>黄松柏</t>
  </si>
  <si>
    <t>0934-3222337</t>
  </si>
  <si>
    <t>庆城县政务服务中心</t>
  </si>
  <si>
    <r>
      <t>“1</t>
    </r>
    <r>
      <rPr>
        <sz val="10"/>
        <rFont val="宋体"/>
        <family val="0"/>
      </rPr>
      <t>2345”政务热线</t>
    </r>
    <r>
      <rPr>
        <sz val="10"/>
        <rFont val="宋体"/>
        <family val="0"/>
      </rPr>
      <t>话务员</t>
    </r>
  </si>
  <si>
    <r>
      <t xml:space="preserve">  30</t>
    </r>
    <r>
      <rPr>
        <sz val="10"/>
        <rFont val="宋体"/>
        <family val="0"/>
      </rPr>
      <t>周岁以下，大专以上学历，相貌端正，普通话标准，熟练操作电脑。</t>
    </r>
  </si>
  <si>
    <t>麻娜</t>
  </si>
  <si>
    <t>0934-3299222</t>
  </si>
  <si>
    <t>庆城镇北街社区</t>
  </si>
  <si>
    <t>老年大学活动室管理员</t>
  </si>
  <si>
    <r>
      <t xml:space="preserve">  </t>
    </r>
    <r>
      <rPr>
        <sz val="10"/>
        <rFont val="宋体"/>
        <family val="0"/>
      </rPr>
      <t>初中以上学历，身体健康，善于交流，有耐心、有爱心，热爱老年人服务工作。</t>
    </r>
  </si>
  <si>
    <t>褚文辉</t>
  </si>
  <si>
    <t>庆北社区卫生服务中心</t>
  </si>
  <si>
    <t>公共卫生服务</t>
  </si>
  <si>
    <r>
      <t xml:space="preserve">  35</t>
    </r>
    <r>
      <rPr>
        <sz val="10"/>
        <rFont val="宋体"/>
        <family val="0"/>
      </rPr>
      <t>周岁以下，大专以上学历，医学相关专业。</t>
    </r>
  </si>
  <si>
    <t>王博</t>
  </si>
  <si>
    <t>0934-3226890</t>
  </si>
  <si>
    <t>庆城职业中等专业学校</t>
  </si>
  <si>
    <t>教学教辅人员</t>
  </si>
  <si>
    <r>
      <t xml:space="preserve">  </t>
    </r>
    <r>
      <rPr>
        <sz val="10"/>
        <rFont val="宋体"/>
        <family val="0"/>
      </rPr>
      <t>本科学历，具有教师资格证。</t>
    </r>
  </si>
  <si>
    <r>
      <t>1600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课时费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节</t>
    </r>
  </si>
  <si>
    <t>禹应龙</t>
  </si>
  <si>
    <t>凤城幼儿园</t>
  </si>
  <si>
    <t>保育员</t>
  </si>
  <si>
    <r>
      <t xml:space="preserve">  </t>
    </r>
    <r>
      <rPr>
        <sz val="10"/>
        <rFont val="宋体"/>
        <family val="0"/>
      </rPr>
      <t>初中以上学历，身体健康，耐心细致，有幼儿园工作经验，懂得一定幼儿生理心里常识。</t>
    </r>
  </si>
  <si>
    <t>董海艳</t>
  </si>
  <si>
    <t>红十字会</t>
  </si>
  <si>
    <t>办公室助理</t>
  </si>
  <si>
    <r>
      <t xml:space="preserve">  </t>
    </r>
    <r>
      <rPr>
        <sz val="10"/>
        <rFont val="宋体"/>
        <family val="0"/>
      </rPr>
      <t>高中（中专）以上学历，有文字功底，熟练操作办公软件。</t>
    </r>
  </si>
  <si>
    <t>张耀宗</t>
  </si>
  <si>
    <t>葛崾岘办事处</t>
  </si>
  <si>
    <t>后勤服务</t>
  </si>
  <si>
    <r>
      <t xml:space="preserve">  </t>
    </r>
    <r>
      <rPr>
        <sz val="10"/>
        <rFont val="宋体"/>
        <family val="0"/>
      </rPr>
      <t>初中以上学历，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周岁以下，能够熟练掌握日常水、电、暖维修，吃苦耐劳，责任心强，有相关工作经验优先。</t>
    </r>
  </si>
  <si>
    <t>赵婷</t>
  </si>
  <si>
    <t>人行庆城县支行</t>
  </si>
  <si>
    <t>办公室文印员</t>
  </si>
  <si>
    <t>城镇新增就业信息采集员</t>
  </si>
  <si>
    <t>网格员</t>
  </si>
  <si>
    <r>
      <t xml:space="preserve">  55</t>
    </r>
    <r>
      <rPr>
        <sz val="10"/>
        <rFont val="宋体"/>
        <family val="0"/>
      </rPr>
      <t>周岁以下，学历不限。</t>
    </r>
  </si>
  <si>
    <t>城镇新增就业信息采集员</t>
  </si>
  <si>
    <t>庆城县司法局</t>
  </si>
  <si>
    <t>社区矫正</t>
  </si>
  <si>
    <r>
      <t xml:space="preserve">  </t>
    </r>
    <r>
      <rPr>
        <sz val="10"/>
        <rFont val="宋体"/>
        <family val="0"/>
      </rPr>
      <t>大专以上学历。</t>
    </r>
  </si>
  <si>
    <t>李明凯</t>
  </si>
  <si>
    <t>0934-3222553</t>
  </si>
  <si>
    <t>庆城县水务局</t>
  </si>
  <si>
    <t>设备维修养护、调蓄水运行、防汛及安全管理员</t>
  </si>
  <si>
    <r>
      <t xml:space="preserve">  40</t>
    </r>
    <r>
      <rPr>
        <sz val="10"/>
        <rFont val="宋体"/>
        <family val="0"/>
      </rPr>
      <t>周岁以下，身体健康，做事认真细心，执行力强，有良好的应变能力。</t>
    </r>
  </si>
  <si>
    <t>付学杰</t>
  </si>
  <si>
    <t>庆城县电子商务服务中心</t>
  </si>
  <si>
    <r>
      <t xml:space="preserve">  </t>
    </r>
    <r>
      <rPr>
        <sz val="10"/>
        <rFont val="宋体"/>
        <family val="0"/>
      </rPr>
      <t>大专以上学历，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周岁以下，电商专业或有电商工作经验的优先。</t>
    </r>
  </si>
  <si>
    <t>杨洋</t>
  </si>
  <si>
    <t>电子商务服务</t>
  </si>
  <si>
    <t>后勤管理员</t>
  </si>
  <si>
    <t>庆城县妇计中心</t>
  </si>
  <si>
    <t>婚检孕优咨询员</t>
  </si>
  <si>
    <r>
      <t xml:space="preserve">   </t>
    </r>
    <r>
      <rPr>
        <sz val="10"/>
        <rFont val="宋体"/>
        <family val="0"/>
      </rPr>
      <t>大专文化程度及以上，热爱医疗卫生事业，身体健康，能胜任医疗卫生工作岗位要求，有医疗卫生工作经验者优先。</t>
    </r>
  </si>
  <si>
    <t>黄小丹</t>
  </si>
  <si>
    <t>0934-3222330</t>
  </si>
  <si>
    <r>
      <t xml:space="preserve">  </t>
    </r>
    <r>
      <rPr>
        <sz val="10"/>
        <rFont val="宋体"/>
        <family val="0"/>
      </rPr>
      <t>身体健康，爱岗敬业。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</si>
</sst>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楷体_GB2312"/>
      <family val="3"/>
    </font>
    <font>
      <sz val="22"/>
      <name val="方正小标宋简体"/>
      <family val="4"/>
    </font>
    <font>
      <sz val="9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C40" sqref="C40"/>
    </sheetView>
  </sheetViews>
  <sheetFormatPr defaultColWidth="13.375" defaultRowHeight="14.25"/>
  <cols>
    <col min="1" max="1" width="4.625" style="1" customWidth="1"/>
    <col min="2" max="2" width="20.375" style="1" customWidth="1"/>
    <col min="3" max="3" width="19.25390625" style="1" customWidth="1"/>
    <col min="4" max="4" width="5.375" style="1" customWidth="1"/>
    <col min="5" max="5" width="45.625" style="1" customWidth="1"/>
    <col min="6" max="6" width="10.25390625" style="1" customWidth="1"/>
    <col min="7" max="7" width="7.50390625" style="1" customWidth="1"/>
    <col min="8" max="8" width="13.875" style="1" customWidth="1"/>
    <col min="9" max="9" width="12.00390625" style="1" customWidth="1"/>
    <col min="10" max="10" width="15.00390625" style="1" customWidth="1"/>
    <col min="11" max="16384" width="13.375" style="1" customWidth="1"/>
  </cols>
  <sheetData>
    <row r="1" spans="1:9" ht="31.5" customHeight="1">
      <c r="A1" s="40" t="s">
        <v>73</v>
      </c>
      <c r="B1" s="40"/>
      <c r="C1" s="40"/>
      <c r="D1" s="40"/>
      <c r="E1" s="40"/>
      <c r="F1" s="40"/>
      <c r="G1" s="40"/>
      <c r="H1" s="40"/>
      <c r="I1" s="11"/>
    </row>
    <row r="2" spans="1:10" s="4" customFormat="1" ht="34.5" customHeight="1">
      <c r="A2" s="3" t="s">
        <v>0</v>
      </c>
      <c r="B2" s="3" t="s">
        <v>6</v>
      </c>
      <c r="C2" s="3" t="s">
        <v>1</v>
      </c>
      <c r="D2" s="3" t="s">
        <v>2</v>
      </c>
      <c r="E2" s="3" t="s">
        <v>3</v>
      </c>
      <c r="F2" s="3" t="s">
        <v>7</v>
      </c>
      <c r="G2" s="3" t="s">
        <v>4</v>
      </c>
      <c r="H2" s="3" t="s">
        <v>5</v>
      </c>
      <c r="I2" s="12"/>
      <c r="J2" s="10"/>
    </row>
    <row r="3" spans="1:9" s="2" customFormat="1" ht="27" customHeight="1">
      <c r="A3" s="5">
        <v>1</v>
      </c>
      <c r="B3" s="7" t="s">
        <v>93</v>
      </c>
      <c r="C3" s="7" t="s">
        <v>94</v>
      </c>
      <c r="D3" s="5">
        <v>3</v>
      </c>
      <c r="E3" s="6" t="s">
        <v>95</v>
      </c>
      <c r="F3" s="5">
        <v>1660</v>
      </c>
      <c r="G3" s="7" t="s">
        <v>96</v>
      </c>
      <c r="H3" s="5">
        <v>19993461008</v>
      </c>
      <c r="I3" s="13"/>
    </row>
    <row r="4" spans="1:9" s="2" customFormat="1" ht="27" customHeight="1">
      <c r="A4" s="5">
        <v>2</v>
      </c>
      <c r="B4" s="7" t="s">
        <v>97</v>
      </c>
      <c r="C4" s="7" t="s">
        <v>98</v>
      </c>
      <c r="D4" s="5">
        <v>1</v>
      </c>
      <c r="E4" s="6" t="s">
        <v>99</v>
      </c>
      <c r="F4" s="5">
        <v>1000</v>
      </c>
      <c r="G4" s="27" t="s">
        <v>100</v>
      </c>
      <c r="H4" s="5" t="s">
        <v>101</v>
      </c>
      <c r="I4" s="13"/>
    </row>
    <row r="5" spans="1:9" s="2" customFormat="1" ht="27" customHeight="1">
      <c r="A5" s="5">
        <v>3</v>
      </c>
      <c r="B5" s="27" t="s">
        <v>102</v>
      </c>
      <c r="C5" s="27" t="s">
        <v>103</v>
      </c>
      <c r="D5" s="5">
        <v>8</v>
      </c>
      <c r="E5" s="6" t="s">
        <v>104</v>
      </c>
      <c r="F5" s="5">
        <v>1630</v>
      </c>
      <c r="G5" s="27" t="s">
        <v>105</v>
      </c>
      <c r="H5" s="5" t="s">
        <v>106</v>
      </c>
      <c r="I5" s="13"/>
    </row>
    <row r="6" spans="1:9" s="2" customFormat="1" ht="27" customHeight="1">
      <c r="A6" s="5">
        <v>4</v>
      </c>
      <c r="B6" s="27" t="s">
        <v>107</v>
      </c>
      <c r="C6" s="27" t="s">
        <v>108</v>
      </c>
      <c r="D6" s="5">
        <v>4</v>
      </c>
      <c r="E6" s="6" t="s">
        <v>109</v>
      </c>
      <c r="F6" s="5">
        <v>100</v>
      </c>
      <c r="G6" s="27" t="s">
        <v>110</v>
      </c>
      <c r="H6" s="5">
        <v>18394864557</v>
      </c>
      <c r="I6" s="13"/>
    </row>
    <row r="7" spans="1:9" s="2" customFormat="1" ht="27" customHeight="1">
      <c r="A7" s="5">
        <v>5</v>
      </c>
      <c r="B7" s="28" t="s">
        <v>111</v>
      </c>
      <c r="C7" s="27" t="s">
        <v>112</v>
      </c>
      <c r="D7" s="5">
        <v>1</v>
      </c>
      <c r="E7" s="6" t="s">
        <v>113</v>
      </c>
      <c r="F7" s="5">
        <v>1500</v>
      </c>
      <c r="G7" s="27" t="s">
        <v>114</v>
      </c>
      <c r="H7" s="5" t="s">
        <v>115</v>
      </c>
      <c r="I7" s="13"/>
    </row>
    <row r="8" spans="1:9" s="2" customFormat="1" ht="27" customHeight="1">
      <c r="A8" s="5">
        <v>6</v>
      </c>
      <c r="B8" s="27" t="s">
        <v>116</v>
      </c>
      <c r="C8" s="27" t="s">
        <v>117</v>
      </c>
      <c r="D8" s="5">
        <v>1</v>
      </c>
      <c r="E8" s="6" t="s">
        <v>118</v>
      </c>
      <c r="F8" s="5" t="s">
        <v>119</v>
      </c>
      <c r="G8" s="27" t="s">
        <v>120</v>
      </c>
      <c r="H8" s="5">
        <v>15268930020</v>
      </c>
      <c r="I8" s="13"/>
    </row>
    <row r="9" spans="1:9" s="2" customFormat="1" ht="27" customHeight="1">
      <c r="A9" s="5">
        <v>7</v>
      </c>
      <c r="B9" s="27" t="s">
        <v>121</v>
      </c>
      <c r="C9" s="27" t="s">
        <v>122</v>
      </c>
      <c r="D9" s="5">
        <v>1</v>
      </c>
      <c r="E9" s="6" t="s">
        <v>123</v>
      </c>
      <c r="F9" s="5">
        <v>800</v>
      </c>
      <c r="G9" s="27" t="s">
        <v>124</v>
      </c>
      <c r="H9" s="5">
        <v>15101896806</v>
      </c>
      <c r="I9" s="13"/>
    </row>
    <row r="10" spans="1:9" s="2" customFormat="1" ht="27" customHeight="1">
      <c r="A10" s="5">
        <v>8</v>
      </c>
      <c r="B10" s="27" t="s">
        <v>125</v>
      </c>
      <c r="C10" s="27" t="s">
        <v>126</v>
      </c>
      <c r="D10" s="5">
        <v>1</v>
      </c>
      <c r="E10" s="6" t="s">
        <v>127</v>
      </c>
      <c r="F10" s="5">
        <v>500</v>
      </c>
      <c r="G10" s="27" t="s">
        <v>128</v>
      </c>
      <c r="H10" s="5">
        <v>18193473712</v>
      </c>
      <c r="I10" s="13"/>
    </row>
    <row r="11" spans="1:9" s="2" customFormat="1" ht="27" customHeight="1">
      <c r="A11" s="5">
        <v>9</v>
      </c>
      <c r="B11" s="27" t="s">
        <v>129</v>
      </c>
      <c r="C11" s="27" t="s">
        <v>130</v>
      </c>
      <c r="D11" s="5">
        <v>1</v>
      </c>
      <c r="E11" s="6" t="s">
        <v>131</v>
      </c>
      <c r="F11" s="5">
        <v>1000</v>
      </c>
      <c r="G11" s="27" t="s">
        <v>132</v>
      </c>
      <c r="H11" s="5">
        <v>15693430323</v>
      </c>
      <c r="I11" s="13"/>
    </row>
    <row r="12" spans="1:9" s="2" customFormat="1" ht="27" customHeight="1">
      <c r="A12" s="5">
        <v>10</v>
      </c>
      <c r="B12" s="34" t="s">
        <v>144</v>
      </c>
      <c r="C12" s="7" t="s">
        <v>145</v>
      </c>
      <c r="D12" s="5">
        <v>1</v>
      </c>
      <c r="E12" s="6" t="s">
        <v>146</v>
      </c>
      <c r="F12" s="5">
        <v>2030</v>
      </c>
      <c r="G12" s="35" t="s">
        <v>147</v>
      </c>
      <c r="H12" s="33">
        <v>18993499397</v>
      </c>
      <c r="I12" s="13"/>
    </row>
    <row r="13" spans="1:9" s="2" customFormat="1" ht="27" customHeight="1">
      <c r="A13" s="5">
        <v>11</v>
      </c>
      <c r="B13" s="30" t="s">
        <v>139</v>
      </c>
      <c r="C13" s="31" t="s">
        <v>140</v>
      </c>
      <c r="D13" s="5">
        <v>3</v>
      </c>
      <c r="E13" s="6" t="s">
        <v>141</v>
      </c>
      <c r="F13" s="5">
        <v>1500</v>
      </c>
      <c r="G13" s="32" t="s">
        <v>142</v>
      </c>
      <c r="H13" s="33" t="s">
        <v>143</v>
      </c>
      <c r="I13" s="13"/>
    </row>
    <row r="14" spans="1:9" s="2" customFormat="1" ht="27" customHeight="1">
      <c r="A14" s="38">
        <v>12</v>
      </c>
      <c r="B14" s="42" t="s">
        <v>148</v>
      </c>
      <c r="C14" s="7" t="s">
        <v>151</v>
      </c>
      <c r="D14" s="5">
        <v>5</v>
      </c>
      <c r="E14" s="6" t="s">
        <v>149</v>
      </c>
      <c r="F14" s="5">
        <v>100</v>
      </c>
      <c r="G14" s="36" t="s">
        <v>150</v>
      </c>
      <c r="H14" s="38">
        <v>13830405911</v>
      </c>
      <c r="I14" s="13"/>
    </row>
    <row r="15" spans="1:9" s="2" customFormat="1" ht="27" customHeight="1">
      <c r="A15" s="39"/>
      <c r="B15" s="42"/>
      <c r="C15" s="7" t="s">
        <v>152</v>
      </c>
      <c r="D15" s="5">
        <v>1</v>
      </c>
      <c r="E15" s="6" t="s">
        <v>158</v>
      </c>
      <c r="F15" s="5">
        <v>100</v>
      </c>
      <c r="G15" s="37"/>
      <c r="H15" s="39"/>
      <c r="I15" s="13"/>
    </row>
    <row r="16" spans="1:9" s="2" customFormat="1" ht="27" customHeight="1">
      <c r="A16" s="33">
        <v>13</v>
      </c>
      <c r="B16" s="7" t="s">
        <v>153</v>
      </c>
      <c r="C16" s="7" t="s">
        <v>154</v>
      </c>
      <c r="D16" s="5">
        <v>1</v>
      </c>
      <c r="E16" s="6" t="s">
        <v>155</v>
      </c>
      <c r="F16" s="5">
        <v>1500</v>
      </c>
      <c r="G16" s="35" t="s">
        <v>156</v>
      </c>
      <c r="H16" s="33" t="s">
        <v>157</v>
      </c>
      <c r="I16" s="13"/>
    </row>
    <row r="17" spans="1:9" s="2" customFormat="1" ht="25.5" customHeight="1">
      <c r="A17" s="5">
        <v>14</v>
      </c>
      <c r="B17" s="7" t="s">
        <v>63</v>
      </c>
      <c r="C17" s="19" t="s">
        <v>48</v>
      </c>
      <c r="D17" s="5">
        <v>1</v>
      </c>
      <c r="E17" s="6" t="s">
        <v>49</v>
      </c>
      <c r="F17" s="5">
        <v>1000</v>
      </c>
      <c r="G17" s="7" t="s">
        <v>92</v>
      </c>
      <c r="H17" s="5">
        <v>18993481607</v>
      </c>
      <c r="I17" s="13"/>
    </row>
    <row r="18" spans="1:9" s="2" customFormat="1" ht="25.5" customHeight="1">
      <c r="A18" s="5">
        <v>15</v>
      </c>
      <c r="B18" s="20" t="s">
        <v>50</v>
      </c>
      <c r="C18" s="20" t="s">
        <v>51</v>
      </c>
      <c r="D18" s="5">
        <v>2</v>
      </c>
      <c r="E18" s="6" t="s">
        <v>52</v>
      </c>
      <c r="F18" s="5">
        <v>100</v>
      </c>
      <c r="G18" s="20" t="s">
        <v>53</v>
      </c>
      <c r="H18" s="5">
        <v>18709342167</v>
      </c>
      <c r="I18" s="15"/>
    </row>
    <row r="19" spans="1:9" s="2" customFormat="1" ht="25.5" customHeight="1">
      <c r="A19" s="41">
        <v>16</v>
      </c>
      <c r="B19" s="46" t="s">
        <v>58</v>
      </c>
      <c r="C19" s="28" t="s">
        <v>54</v>
      </c>
      <c r="D19" s="5">
        <v>2</v>
      </c>
      <c r="E19" s="6" t="s">
        <v>60</v>
      </c>
      <c r="F19" s="5">
        <v>200</v>
      </c>
      <c r="G19" s="42" t="s">
        <v>65</v>
      </c>
      <c r="H19" s="41">
        <v>18719723515</v>
      </c>
      <c r="I19" s="13"/>
    </row>
    <row r="20" spans="1:9" s="2" customFormat="1" ht="25.5" customHeight="1">
      <c r="A20" s="41"/>
      <c r="B20" s="47"/>
      <c r="C20" s="21" t="s">
        <v>59</v>
      </c>
      <c r="D20" s="5">
        <v>7</v>
      </c>
      <c r="E20" s="6" t="s">
        <v>61</v>
      </c>
      <c r="F20" s="5">
        <v>200</v>
      </c>
      <c r="G20" s="47"/>
      <c r="H20" s="41"/>
      <c r="I20" s="13"/>
    </row>
    <row r="21" spans="1:9" s="2" customFormat="1" ht="28.5" customHeight="1">
      <c r="A21" s="5">
        <v>17</v>
      </c>
      <c r="B21" s="26" t="s">
        <v>91</v>
      </c>
      <c r="C21" s="28" t="s">
        <v>135</v>
      </c>
      <c r="D21" s="5">
        <v>3</v>
      </c>
      <c r="E21" s="6" t="s">
        <v>55</v>
      </c>
      <c r="F21" s="5">
        <v>200</v>
      </c>
      <c r="G21" s="21" t="s">
        <v>56</v>
      </c>
      <c r="H21" s="5" t="s">
        <v>57</v>
      </c>
      <c r="I21" s="15"/>
    </row>
    <row r="22" spans="1:9" s="2" customFormat="1" ht="28.5" customHeight="1">
      <c r="A22" s="5">
        <v>18</v>
      </c>
      <c r="B22" s="26" t="s">
        <v>66</v>
      </c>
      <c r="C22" s="28" t="s">
        <v>138</v>
      </c>
      <c r="D22" s="5">
        <v>3</v>
      </c>
      <c r="E22" s="6" t="s">
        <v>76</v>
      </c>
      <c r="F22" s="5">
        <v>200</v>
      </c>
      <c r="G22" s="21" t="s">
        <v>67</v>
      </c>
      <c r="H22" s="5">
        <v>15293443540</v>
      </c>
      <c r="I22" s="15"/>
    </row>
    <row r="23" spans="1:10" s="2" customFormat="1" ht="28.5" customHeight="1">
      <c r="A23" s="5">
        <v>19</v>
      </c>
      <c r="B23" s="25" t="s">
        <v>79</v>
      </c>
      <c r="C23" s="25" t="s">
        <v>90</v>
      </c>
      <c r="D23" s="5">
        <v>5</v>
      </c>
      <c r="E23" s="24" t="s">
        <v>80</v>
      </c>
      <c r="F23" s="5">
        <v>200</v>
      </c>
      <c r="G23" s="25" t="s">
        <v>81</v>
      </c>
      <c r="H23" s="5">
        <v>13830480908</v>
      </c>
      <c r="I23" s="14"/>
      <c r="J23" s="10"/>
    </row>
    <row r="24" spans="1:10" s="2" customFormat="1" ht="28.5" customHeight="1">
      <c r="A24" s="5">
        <v>20</v>
      </c>
      <c r="B24" s="29" t="s">
        <v>75</v>
      </c>
      <c r="C24" s="23" t="s">
        <v>37</v>
      </c>
      <c r="D24" s="5">
        <v>1</v>
      </c>
      <c r="E24" s="22" t="s">
        <v>77</v>
      </c>
      <c r="F24" s="5">
        <v>500</v>
      </c>
      <c r="G24" s="23" t="s">
        <v>78</v>
      </c>
      <c r="H24" s="5">
        <v>13993466788</v>
      </c>
      <c r="I24" s="14"/>
      <c r="J24" s="10"/>
    </row>
    <row r="25" spans="1:10" s="2" customFormat="1" ht="28.5" customHeight="1">
      <c r="A25" s="5">
        <v>21</v>
      </c>
      <c r="B25" s="28" t="s">
        <v>133</v>
      </c>
      <c r="C25" s="28" t="s">
        <v>134</v>
      </c>
      <c r="D25" s="5">
        <v>3</v>
      </c>
      <c r="E25" s="22" t="s">
        <v>68</v>
      </c>
      <c r="F25" s="5">
        <v>1000</v>
      </c>
      <c r="G25" s="23" t="s">
        <v>74</v>
      </c>
      <c r="H25" s="5">
        <v>18993406096</v>
      </c>
      <c r="I25" s="14"/>
      <c r="J25" s="10"/>
    </row>
    <row r="26" spans="1:10" s="2" customFormat="1" ht="28.5" customHeight="1">
      <c r="A26" s="41">
        <v>22</v>
      </c>
      <c r="B26" s="48" t="s">
        <v>72</v>
      </c>
      <c r="C26" s="25" t="s">
        <v>87</v>
      </c>
      <c r="D26" s="5">
        <v>2</v>
      </c>
      <c r="E26" s="24" t="s">
        <v>86</v>
      </c>
      <c r="F26" s="5">
        <v>500</v>
      </c>
      <c r="G26" s="49" t="s">
        <v>70</v>
      </c>
      <c r="H26" s="41" t="s">
        <v>71</v>
      </c>
      <c r="I26" s="14"/>
      <c r="J26" s="10"/>
    </row>
    <row r="27" spans="1:10" s="2" customFormat="1" ht="28.5" customHeight="1">
      <c r="A27" s="41"/>
      <c r="B27" s="42"/>
      <c r="C27" s="25" t="s">
        <v>88</v>
      </c>
      <c r="D27" s="5">
        <v>1</v>
      </c>
      <c r="E27" s="24" t="s">
        <v>89</v>
      </c>
      <c r="F27" s="5">
        <v>500</v>
      </c>
      <c r="G27" s="42"/>
      <c r="H27" s="41"/>
      <c r="I27" s="14"/>
      <c r="J27" s="10"/>
    </row>
    <row r="28" spans="1:10" s="2" customFormat="1" ht="28.5" customHeight="1">
      <c r="A28" s="5">
        <v>23</v>
      </c>
      <c r="B28" s="25" t="s">
        <v>82</v>
      </c>
      <c r="C28" s="25" t="s">
        <v>83</v>
      </c>
      <c r="D28" s="5">
        <v>1</v>
      </c>
      <c r="E28" s="6" t="s">
        <v>85</v>
      </c>
      <c r="F28" s="5">
        <v>200</v>
      </c>
      <c r="G28" s="25" t="s">
        <v>84</v>
      </c>
      <c r="H28" s="5">
        <v>15109478388</v>
      </c>
      <c r="I28" s="14"/>
      <c r="J28" s="10"/>
    </row>
    <row r="29" spans="1:10" s="2" customFormat="1" ht="28.5" customHeight="1">
      <c r="A29" s="5">
        <v>24</v>
      </c>
      <c r="B29" s="16" t="s">
        <v>27</v>
      </c>
      <c r="C29" s="16" t="s">
        <v>28</v>
      </c>
      <c r="D29" s="5">
        <v>1</v>
      </c>
      <c r="E29" s="6" t="s">
        <v>29</v>
      </c>
      <c r="F29" s="5">
        <v>1000</v>
      </c>
      <c r="G29" s="16" t="s">
        <v>30</v>
      </c>
      <c r="H29" s="5" t="s">
        <v>31</v>
      </c>
      <c r="I29" s="14"/>
      <c r="J29" s="10"/>
    </row>
    <row r="30" spans="1:10" s="2" customFormat="1" ht="28.5" customHeight="1">
      <c r="A30" s="41">
        <v>25</v>
      </c>
      <c r="B30" s="42" t="s">
        <v>36</v>
      </c>
      <c r="C30" s="7" t="s">
        <v>37</v>
      </c>
      <c r="D30" s="5">
        <v>2</v>
      </c>
      <c r="E30" s="6" t="s">
        <v>38</v>
      </c>
      <c r="F30" s="5">
        <v>800</v>
      </c>
      <c r="G30" s="44" t="s">
        <v>41</v>
      </c>
      <c r="H30" s="41">
        <v>15293462223</v>
      </c>
      <c r="I30" s="14"/>
      <c r="J30" s="10"/>
    </row>
    <row r="31" spans="1:10" s="2" customFormat="1" ht="28.5" customHeight="1">
      <c r="A31" s="41"/>
      <c r="B31" s="43"/>
      <c r="C31" s="18" t="s">
        <v>39</v>
      </c>
      <c r="D31" s="5">
        <v>5</v>
      </c>
      <c r="E31" s="6" t="s">
        <v>40</v>
      </c>
      <c r="F31" s="5">
        <v>800</v>
      </c>
      <c r="G31" s="45"/>
      <c r="H31" s="41"/>
      <c r="I31" s="14"/>
      <c r="J31" s="10"/>
    </row>
    <row r="32" spans="1:9" s="2" customFormat="1" ht="66" customHeight="1">
      <c r="A32" s="5">
        <v>26</v>
      </c>
      <c r="B32" s="7" t="s">
        <v>32</v>
      </c>
      <c r="C32" s="25" t="s">
        <v>33</v>
      </c>
      <c r="D32" s="5">
        <v>8</v>
      </c>
      <c r="E32" s="6" t="s">
        <v>62</v>
      </c>
      <c r="F32" s="5">
        <v>1500</v>
      </c>
      <c r="G32" s="17" t="s">
        <v>34</v>
      </c>
      <c r="H32" s="5" t="s">
        <v>35</v>
      </c>
      <c r="I32" s="15"/>
    </row>
    <row r="33" spans="1:9" s="2" customFormat="1" ht="28.5" customHeight="1">
      <c r="A33" s="5">
        <v>27</v>
      </c>
      <c r="B33" s="9" t="s">
        <v>21</v>
      </c>
      <c r="C33" s="9" t="s">
        <v>22</v>
      </c>
      <c r="D33" s="5">
        <v>1</v>
      </c>
      <c r="E33" s="6" t="s">
        <v>69</v>
      </c>
      <c r="F33" s="5">
        <v>2000</v>
      </c>
      <c r="G33" s="9" t="s">
        <v>23</v>
      </c>
      <c r="H33" s="5" t="s">
        <v>24</v>
      </c>
      <c r="I33" s="13"/>
    </row>
    <row r="34" spans="1:10" s="2" customFormat="1" ht="28.5" customHeight="1">
      <c r="A34" s="5">
        <v>28</v>
      </c>
      <c r="B34" s="16" t="s">
        <v>25</v>
      </c>
      <c r="C34" s="16" t="s">
        <v>136</v>
      </c>
      <c r="D34" s="5">
        <v>1</v>
      </c>
      <c r="E34" s="6" t="s">
        <v>137</v>
      </c>
      <c r="F34" s="5">
        <v>200</v>
      </c>
      <c r="G34" s="16" t="s">
        <v>26</v>
      </c>
      <c r="H34" s="5">
        <v>13830468693</v>
      </c>
      <c r="I34" s="14"/>
      <c r="J34" s="10"/>
    </row>
    <row r="35" spans="1:9" s="2" customFormat="1" ht="28.5" customHeight="1">
      <c r="A35" s="41">
        <v>29</v>
      </c>
      <c r="B35" s="41" t="s">
        <v>10</v>
      </c>
      <c r="C35" s="5" t="s">
        <v>15</v>
      </c>
      <c r="D35" s="5">
        <v>5</v>
      </c>
      <c r="E35" s="6" t="s">
        <v>11</v>
      </c>
      <c r="F35" s="5">
        <v>530</v>
      </c>
      <c r="G35" s="41" t="s">
        <v>16</v>
      </c>
      <c r="H35" s="41" t="s">
        <v>8</v>
      </c>
      <c r="I35" s="15"/>
    </row>
    <row r="36" spans="1:9" s="2" customFormat="1" ht="28.5" customHeight="1">
      <c r="A36" s="41"/>
      <c r="B36" s="41"/>
      <c r="C36" s="5" t="s">
        <v>17</v>
      </c>
      <c r="D36" s="5">
        <v>3</v>
      </c>
      <c r="E36" s="6" t="s">
        <v>11</v>
      </c>
      <c r="F36" s="5">
        <v>530</v>
      </c>
      <c r="G36" s="41"/>
      <c r="H36" s="41"/>
      <c r="I36" s="15"/>
    </row>
    <row r="37" spans="1:9" s="2" customFormat="1" ht="28.5" customHeight="1">
      <c r="A37" s="41"/>
      <c r="B37" s="41"/>
      <c r="C37" s="5" t="s">
        <v>18</v>
      </c>
      <c r="D37" s="5">
        <v>1</v>
      </c>
      <c r="E37" s="6" t="s">
        <v>11</v>
      </c>
      <c r="F37" s="5">
        <v>530</v>
      </c>
      <c r="G37" s="41"/>
      <c r="H37" s="41"/>
      <c r="I37" s="15"/>
    </row>
    <row r="38" spans="1:9" s="2" customFormat="1" ht="28.5" customHeight="1">
      <c r="A38" s="41"/>
      <c r="B38" s="41"/>
      <c r="C38" s="5" t="s">
        <v>20</v>
      </c>
      <c r="D38" s="5">
        <v>1</v>
      </c>
      <c r="E38" s="6" t="s">
        <v>11</v>
      </c>
      <c r="F38" s="5">
        <v>530</v>
      </c>
      <c r="G38" s="41"/>
      <c r="H38" s="41"/>
      <c r="I38" s="15"/>
    </row>
    <row r="39" spans="1:9" s="2" customFormat="1" ht="28.5" customHeight="1">
      <c r="A39" s="41"/>
      <c r="B39" s="41"/>
      <c r="C39" s="21" t="s">
        <v>42</v>
      </c>
      <c r="D39" s="5">
        <v>1</v>
      </c>
      <c r="E39" s="6" t="s">
        <v>64</v>
      </c>
      <c r="F39" s="5">
        <v>530</v>
      </c>
      <c r="G39" s="41"/>
      <c r="H39" s="41"/>
      <c r="I39" s="15"/>
    </row>
    <row r="40" spans="1:9" s="2" customFormat="1" ht="28.5" customHeight="1">
      <c r="A40" s="5">
        <v>30</v>
      </c>
      <c r="B40" s="5" t="s">
        <v>12</v>
      </c>
      <c r="C40" s="5" t="s">
        <v>19</v>
      </c>
      <c r="D40" s="5">
        <v>1</v>
      </c>
      <c r="E40" s="6" t="s">
        <v>13</v>
      </c>
      <c r="F40" s="5">
        <v>500</v>
      </c>
      <c r="G40" s="5" t="s">
        <v>14</v>
      </c>
      <c r="H40" s="5">
        <v>19993436177</v>
      </c>
      <c r="I40" s="15"/>
    </row>
    <row r="41" spans="1:9" s="2" customFormat="1" ht="28.5" customHeight="1">
      <c r="A41" s="5">
        <v>31</v>
      </c>
      <c r="B41" s="7" t="s">
        <v>43</v>
      </c>
      <c r="C41" s="7" t="s">
        <v>46</v>
      </c>
      <c r="D41" s="5">
        <v>2</v>
      </c>
      <c r="E41" s="6" t="s">
        <v>44</v>
      </c>
      <c r="F41" s="5">
        <v>1200</v>
      </c>
      <c r="G41" s="7" t="s">
        <v>45</v>
      </c>
      <c r="H41" s="5" t="s">
        <v>47</v>
      </c>
      <c r="I41" s="15"/>
    </row>
    <row r="42" spans="1:9" s="2" customFormat="1" ht="27" customHeight="1">
      <c r="A42" s="5"/>
      <c r="B42" s="7" t="s">
        <v>9</v>
      </c>
      <c r="C42" s="7"/>
      <c r="D42" s="5">
        <f>SUM(D17:D41)</f>
        <v>63</v>
      </c>
      <c r="E42" s="8"/>
      <c r="F42" s="7"/>
      <c r="G42" s="7"/>
      <c r="H42" s="7"/>
      <c r="I42" s="14"/>
    </row>
  </sheetData>
  <sheetProtection/>
  <mergeCells count="21">
    <mergeCell ref="G26:G27"/>
    <mergeCell ref="G35:G39"/>
    <mergeCell ref="H19:H20"/>
    <mergeCell ref="B14:B15"/>
    <mergeCell ref="A35:A39"/>
    <mergeCell ref="A19:A20"/>
    <mergeCell ref="A26:A27"/>
    <mergeCell ref="G19:G20"/>
    <mergeCell ref="H30:H31"/>
    <mergeCell ref="B26:B27"/>
    <mergeCell ref="H26:H27"/>
    <mergeCell ref="G14:G15"/>
    <mergeCell ref="H14:H15"/>
    <mergeCell ref="A14:A15"/>
    <mergeCell ref="A1:H1"/>
    <mergeCell ref="A30:A31"/>
    <mergeCell ref="H35:H39"/>
    <mergeCell ref="B35:B39"/>
    <mergeCell ref="B30:B31"/>
    <mergeCell ref="G30:G31"/>
    <mergeCell ref="B19:B20"/>
  </mergeCells>
  <printOptions/>
  <pageMargins left="0.59" right="0.51" top="0.97" bottom="0.82" header="0.5118110236220472" footer="0.39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fjt</dc:creator>
  <cp:keywords/>
  <dc:description/>
  <cp:lastModifiedBy>dell</cp:lastModifiedBy>
  <cp:lastPrinted>2021-09-08T08:20:12Z</cp:lastPrinted>
  <dcterms:created xsi:type="dcterms:W3CDTF">2013-08-13T02:54:15Z</dcterms:created>
  <dcterms:modified xsi:type="dcterms:W3CDTF">2021-09-09T01:09:15Z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