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85" yWindow="5655" windowWidth="27900" windowHeight="12375" firstSheet="1" activeTab="1"/>
  </bookViews>
  <sheets>
    <sheet name="Sheet1" sheetId="1" state="hidden" r:id="rId1"/>
    <sheet name="笔试成绩汇总" sheetId="2" r:id="rId2"/>
    <sheet name="Sheet3" sheetId="3" state="hidden" r:id="rId3"/>
    <sheet name="Sheet4" sheetId="4" state="hidden" r:id="rId4"/>
  </sheets>
  <calcPr calcId="144525"/>
</workbook>
</file>

<file path=xl/calcChain.xml><?xml version="1.0" encoding="utf-8"?>
<calcChain xmlns="http://schemas.openxmlformats.org/spreadsheetml/2006/main">
  <c r="B73" i="2" l="1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7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2" i="2"/>
</calcChain>
</file>

<file path=xl/sharedStrings.xml><?xml version="1.0" encoding="utf-8"?>
<sst xmlns="http://schemas.openxmlformats.org/spreadsheetml/2006/main" count="893" uniqueCount="456">
  <si>
    <t>姓名</t>
    <phoneticPr fontId="2" type="noConversion"/>
  </si>
  <si>
    <t>身份证号码</t>
    <phoneticPr fontId="2" type="noConversion"/>
  </si>
  <si>
    <t>岗位代码</t>
    <phoneticPr fontId="3" type="noConversion"/>
  </si>
  <si>
    <t>准考证号</t>
    <phoneticPr fontId="3" type="noConversion"/>
  </si>
  <si>
    <t>报考职位</t>
    <phoneticPr fontId="3" type="noConversion"/>
  </si>
  <si>
    <t>报考企业</t>
    <phoneticPr fontId="3" type="noConversion"/>
  </si>
  <si>
    <t>考试科目</t>
    <phoneticPr fontId="3" type="noConversion"/>
  </si>
  <si>
    <t>533221199603071327</t>
  </si>
  <si>
    <t>LH080401</t>
    <phoneticPr fontId="3" type="noConversion"/>
  </si>
  <si>
    <t>20210804电瓶车驾驶员</t>
    <phoneticPr fontId="3" type="noConversion"/>
  </si>
  <si>
    <t>玉龙县拉市海旅惠旅游经营管理有限责任公司</t>
    <phoneticPr fontId="3" type="noConversion"/>
  </si>
  <si>
    <t>岗位应用知识</t>
    <phoneticPr fontId="3" type="noConversion"/>
  </si>
  <si>
    <t>533221199905301124</t>
  </si>
  <si>
    <t>LH080402</t>
  </si>
  <si>
    <t>20210804电瓶车驾驶员</t>
    <phoneticPr fontId="3" type="noConversion"/>
  </si>
  <si>
    <t>玉龙县拉市海旅惠旅游经营管理有限责任公司</t>
    <phoneticPr fontId="3" type="noConversion"/>
  </si>
  <si>
    <t>533221200005051110</t>
  </si>
  <si>
    <t>LH080403</t>
  </si>
  <si>
    <t>533221199012291125</t>
  </si>
  <si>
    <t>LH080404</t>
  </si>
  <si>
    <t>533221198604020025</t>
  </si>
  <si>
    <t>LH080405</t>
  </si>
  <si>
    <t>533221199106212950</t>
  </si>
  <si>
    <t>LH080406</t>
  </si>
  <si>
    <t>533221198810112916</t>
  </si>
  <si>
    <t>LH080407</t>
  </si>
  <si>
    <t>533221198205111165</t>
  </si>
  <si>
    <t>LH080408</t>
  </si>
  <si>
    <t>533221198611050513</t>
  </si>
  <si>
    <t>LH080409</t>
  </si>
  <si>
    <t>533221199910204919</t>
  </si>
  <si>
    <t>LH080410</t>
  </si>
  <si>
    <t>533221199508171127</t>
  </si>
  <si>
    <t>LH080411</t>
  </si>
  <si>
    <t>533221199904263939</t>
  </si>
  <si>
    <t>LH080412</t>
  </si>
  <si>
    <t>533221199806231116</t>
  </si>
  <si>
    <t>LH080413</t>
  </si>
  <si>
    <t>533221199611025419</t>
  </si>
  <si>
    <t>LH080414</t>
  </si>
  <si>
    <t>533221200004241123</t>
  </si>
  <si>
    <t>LH080415</t>
  </si>
  <si>
    <t>533221199203133912</t>
  </si>
  <si>
    <t>LH080416</t>
  </si>
  <si>
    <t>53322119901105112X</t>
  </si>
  <si>
    <t>LH080417</t>
  </si>
  <si>
    <t>533221199301251111</t>
  </si>
  <si>
    <t>LH080418</t>
  </si>
  <si>
    <t>533221199207083529</t>
  </si>
  <si>
    <t>LH080419</t>
  </si>
  <si>
    <t>533221199607112528</t>
  </si>
  <si>
    <t>LH080420</t>
  </si>
  <si>
    <t>533221199606054717</t>
  </si>
  <si>
    <t>LH080421</t>
  </si>
  <si>
    <t>533221199204023328</t>
  </si>
  <si>
    <t>LH080422</t>
  </si>
  <si>
    <t>533221199509161115</t>
  </si>
  <si>
    <t>LH080423</t>
  </si>
  <si>
    <t>533221200007101118</t>
  </si>
  <si>
    <t>LH080424</t>
  </si>
  <si>
    <t>533221199806021119</t>
  </si>
  <si>
    <t>LH080425</t>
  </si>
  <si>
    <t>533221199311131121</t>
  </si>
  <si>
    <t>LH080426</t>
  </si>
  <si>
    <t>53322120000821116</t>
    <phoneticPr fontId="3" type="noConversion"/>
  </si>
  <si>
    <t>LH080427</t>
  </si>
  <si>
    <t>533221199712251116</t>
  </si>
  <si>
    <t>LH080428</t>
  </si>
  <si>
    <t>533221200008111115</t>
  </si>
  <si>
    <t>LH080429</t>
  </si>
  <si>
    <t>533221199505231120</t>
  </si>
  <si>
    <t>LH080430</t>
  </si>
  <si>
    <t>53322119911020112X</t>
  </si>
  <si>
    <t>LH080431</t>
  </si>
  <si>
    <t>533221199607041117</t>
  </si>
  <si>
    <t>LH080432</t>
  </si>
  <si>
    <t>533221198505181114</t>
  </si>
  <si>
    <t>LH080433</t>
  </si>
  <si>
    <t>530381198402014312</t>
  </si>
  <si>
    <t>LH080434</t>
  </si>
  <si>
    <t>533221199711080327</t>
  </si>
  <si>
    <t>LH080435</t>
  </si>
  <si>
    <t>533221198805081123</t>
  </si>
  <si>
    <t>LH080436</t>
  </si>
  <si>
    <t>533221199811291121</t>
  </si>
  <si>
    <t>LH080437</t>
  </si>
  <si>
    <t>533221199312240928</t>
  </si>
  <si>
    <t>LH080438</t>
  </si>
  <si>
    <t>533221199002014714</t>
  </si>
  <si>
    <t>LH080439</t>
  </si>
  <si>
    <t>53322119930509001x</t>
  </si>
  <si>
    <t>LH080440</t>
  </si>
  <si>
    <t>53322119860501492x</t>
  </si>
  <si>
    <t>LH080441</t>
  </si>
  <si>
    <t xml:space="preserve">  533221199908121129 </t>
    <phoneticPr fontId="3" type="noConversion"/>
  </si>
  <si>
    <t>LH080442</t>
  </si>
  <si>
    <t>533221199402014721</t>
  </si>
  <si>
    <t>LH080443</t>
  </si>
  <si>
    <t>533221199912102510</t>
  </si>
  <si>
    <t>LH080444</t>
  </si>
  <si>
    <t>533221199008191113</t>
  </si>
  <si>
    <t>LH080445</t>
  </si>
  <si>
    <t>533221199406161120</t>
  </si>
  <si>
    <t>LH080446</t>
  </si>
  <si>
    <t>533221198901014983</t>
  </si>
  <si>
    <t>LH080447</t>
  </si>
  <si>
    <t>533221199411121123</t>
  </si>
  <si>
    <t>LH080448</t>
  </si>
  <si>
    <t>533221199311251115</t>
  </si>
  <si>
    <t>LH080449</t>
  </si>
  <si>
    <t>533221198812204327</t>
  </si>
  <si>
    <t>LH080450</t>
  </si>
  <si>
    <t>533221198803221129</t>
  </si>
  <si>
    <t>LH080451</t>
  </si>
  <si>
    <t>53322119940117474X</t>
  </si>
  <si>
    <t>LH080452</t>
  </si>
  <si>
    <t>533221199307151541</t>
  </si>
  <si>
    <t>LH080453</t>
  </si>
  <si>
    <t>533221198710304531</t>
  </si>
  <si>
    <t>LH080454</t>
  </si>
  <si>
    <t>533221198910073117</t>
  </si>
  <si>
    <t>LH080455</t>
  </si>
  <si>
    <t>533221198310160743</t>
  </si>
  <si>
    <t>LH080456</t>
  </si>
  <si>
    <t>533221199207204124</t>
  </si>
  <si>
    <t>LH080457</t>
  </si>
  <si>
    <t>LH080458</t>
  </si>
  <si>
    <t>533221199911084939</t>
  </si>
  <si>
    <t>LH080459</t>
  </si>
  <si>
    <t>533221199704261111</t>
  </si>
  <si>
    <t>LH080460</t>
  </si>
  <si>
    <t>53322120001020111X</t>
  </si>
  <si>
    <t>LH080461</t>
  </si>
  <si>
    <t>533221198608115427</t>
  </si>
  <si>
    <t>LH080462</t>
  </si>
  <si>
    <t>533221199908071117</t>
  </si>
  <si>
    <t>LH080463</t>
  </si>
  <si>
    <t>533221199409141141</t>
  </si>
  <si>
    <t>LH080464</t>
  </si>
  <si>
    <t>533221198903151113</t>
  </si>
  <si>
    <t>LH080465</t>
  </si>
  <si>
    <t>533221199801090035</t>
  </si>
  <si>
    <t>LH080466</t>
  </si>
  <si>
    <t>533221199410181124</t>
  </si>
  <si>
    <t>LH080467</t>
  </si>
  <si>
    <t>533221198909021926</t>
    <phoneticPr fontId="3" type="noConversion"/>
  </si>
  <si>
    <t>LH080468</t>
  </si>
  <si>
    <t>20210805电瓶车驾驶员</t>
  </si>
  <si>
    <t>530221198607154926</t>
    <phoneticPr fontId="3" type="noConversion"/>
  </si>
  <si>
    <t>LH080469</t>
  </si>
  <si>
    <t>20210806电瓶车驾驶员</t>
  </si>
  <si>
    <t>20210804电瓶车驾驶员</t>
    <phoneticPr fontId="3" type="noConversion"/>
  </si>
  <si>
    <t>和*菊</t>
    <phoneticPr fontId="2" type="noConversion"/>
  </si>
  <si>
    <t>木*菊</t>
    <phoneticPr fontId="2" type="noConversion"/>
  </si>
  <si>
    <t>和*康</t>
    <phoneticPr fontId="2" type="noConversion"/>
  </si>
  <si>
    <t>木*芬</t>
    <phoneticPr fontId="2" type="noConversion"/>
  </si>
  <si>
    <t>和*</t>
    <phoneticPr fontId="2" type="noConversion"/>
  </si>
  <si>
    <t>鲍*星</t>
    <phoneticPr fontId="2" type="noConversion"/>
  </si>
  <si>
    <t>和*明</t>
    <phoneticPr fontId="2" type="noConversion"/>
  </si>
  <si>
    <t xml:space="preserve">和*娟 </t>
    <phoneticPr fontId="2" type="noConversion"/>
  </si>
  <si>
    <t>杨*军</t>
    <phoneticPr fontId="2" type="noConversion"/>
  </si>
  <si>
    <t>和*嵘</t>
    <phoneticPr fontId="2" type="noConversion"/>
  </si>
  <si>
    <t>王*</t>
    <phoneticPr fontId="2" type="noConversion"/>
  </si>
  <si>
    <t>木*勋</t>
    <phoneticPr fontId="2" type="noConversion"/>
  </si>
  <si>
    <t>和*鹏</t>
    <phoneticPr fontId="2" type="noConversion"/>
  </si>
  <si>
    <t>张*爽</t>
    <phoneticPr fontId="2" type="noConversion"/>
  </si>
  <si>
    <t>和*雄</t>
    <phoneticPr fontId="2" type="noConversion"/>
  </si>
  <si>
    <t>杨*红</t>
    <phoneticPr fontId="2" type="noConversion"/>
  </si>
  <si>
    <t>木*</t>
    <phoneticPr fontId="2" type="noConversion"/>
  </si>
  <si>
    <t>木*刚</t>
    <phoneticPr fontId="2" type="noConversion"/>
  </si>
  <si>
    <t>木*祥</t>
    <phoneticPr fontId="2" type="noConversion"/>
  </si>
  <si>
    <t>李*萍</t>
    <phoneticPr fontId="2" type="noConversion"/>
  </si>
  <si>
    <t>李*龙</t>
    <phoneticPr fontId="2" type="noConversion"/>
  </si>
  <si>
    <t>李*国</t>
    <phoneticPr fontId="2" type="noConversion"/>
  </si>
  <si>
    <t>和*东</t>
    <phoneticPr fontId="2" type="noConversion"/>
  </si>
  <si>
    <t>和*光</t>
    <phoneticPr fontId="2" type="noConversion"/>
  </si>
  <si>
    <t>杨*能</t>
    <phoneticPr fontId="2" type="noConversion"/>
  </si>
  <si>
    <t>和*珍</t>
    <phoneticPr fontId="2" type="noConversion"/>
  </si>
  <si>
    <t>和*芬</t>
    <phoneticPr fontId="2" type="noConversion"/>
  </si>
  <si>
    <t>和*琼</t>
    <phoneticPr fontId="2" type="noConversion"/>
  </si>
  <si>
    <t>和*艳</t>
    <phoneticPr fontId="2" type="noConversion"/>
  </si>
  <si>
    <t>和*伟</t>
    <phoneticPr fontId="2" type="noConversion"/>
  </si>
  <si>
    <t>吴*</t>
    <phoneticPr fontId="2" type="noConversion"/>
  </si>
  <si>
    <t>李*熙</t>
    <phoneticPr fontId="2" type="noConversion"/>
  </si>
  <si>
    <t>木*群 </t>
    <phoneticPr fontId="2" type="noConversion"/>
  </si>
  <si>
    <t>和*琴</t>
    <phoneticPr fontId="2" type="noConversion"/>
  </si>
  <si>
    <t>和*荣</t>
    <phoneticPr fontId="2" type="noConversion"/>
  </si>
  <si>
    <t>和*元</t>
    <phoneticPr fontId="2" type="noConversion"/>
  </si>
  <si>
    <t>郭*婷</t>
    <phoneticPr fontId="2" type="noConversion"/>
  </si>
  <si>
    <t>和*嫔</t>
    <phoneticPr fontId="2" type="noConversion"/>
  </si>
  <si>
    <t>和*娟</t>
    <phoneticPr fontId="2" type="noConversion"/>
  </si>
  <si>
    <t>和*</t>
    <phoneticPr fontId="2" type="noConversion"/>
  </si>
  <si>
    <t>和*梅</t>
    <phoneticPr fontId="2" type="noConversion"/>
  </si>
  <si>
    <t>和*仙</t>
    <phoneticPr fontId="2" type="noConversion"/>
  </si>
  <si>
    <t>木*会</t>
    <phoneticPr fontId="2" type="noConversion"/>
  </si>
  <si>
    <t>杨*</t>
    <phoneticPr fontId="2" type="noConversion"/>
  </si>
  <si>
    <t>和*军</t>
    <phoneticPr fontId="2" type="noConversion"/>
  </si>
  <si>
    <t>王*梅</t>
    <phoneticPr fontId="2" type="noConversion"/>
  </si>
  <si>
    <t>任*强</t>
    <phoneticPr fontId="2" type="noConversion"/>
  </si>
  <si>
    <t>和*明</t>
    <phoneticPr fontId="2" type="noConversion"/>
  </si>
  <si>
    <t>赵*松</t>
    <phoneticPr fontId="2" type="noConversion"/>
  </si>
  <si>
    <t>木*</t>
    <phoneticPr fontId="2" type="noConversion"/>
  </si>
  <si>
    <t>李*娟</t>
    <phoneticPr fontId="2" type="noConversion"/>
  </si>
  <si>
    <t>沙*</t>
    <phoneticPr fontId="2" type="noConversion"/>
  </si>
  <si>
    <t>李*宝</t>
    <phoneticPr fontId="2" type="noConversion"/>
  </si>
  <si>
    <t>和*文</t>
    <phoneticPr fontId="2" type="noConversion"/>
  </si>
  <si>
    <t>和*婷</t>
    <phoneticPr fontId="2" type="noConversion"/>
  </si>
  <si>
    <t>和*兰</t>
    <phoneticPr fontId="3" type="noConversion"/>
  </si>
  <si>
    <t>和*珍</t>
    <phoneticPr fontId="3" type="noConversion"/>
  </si>
  <si>
    <t>木世山</t>
  </si>
  <si>
    <t>533221199409290518</t>
  </si>
  <si>
    <t>玉龙县旅惠旅游投资开发有限公司</t>
    <phoneticPr fontId="8" type="noConversion"/>
  </si>
  <si>
    <t>综合应用知识</t>
    <phoneticPr fontId="8" type="noConversion"/>
  </si>
  <si>
    <t>LH080101</t>
    <phoneticPr fontId="8" type="noConversion"/>
  </si>
  <si>
    <t>杨佳贤</t>
  </si>
  <si>
    <t>532930199311180015</t>
  </si>
  <si>
    <t>LH080102</t>
  </si>
  <si>
    <t>卢万东</t>
  </si>
  <si>
    <t>533221199508043918</t>
  </si>
  <si>
    <t>LH080103</t>
  </si>
  <si>
    <t>杨雪晖</t>
  </si>
  <si>
    <t>533221199607314912</t>
  </si>
  <si>
    <t>LH080104</t>
  </si>
  <si>
    <t>和银澍</t>
  </si>
  <si>
    <t>533221199404201512</t>
  </si>
  <si>
    <t>LH080201</t>
    <phoneticPr fontId="8" type="noConversion"/>
  </si>
  <si>
    <t>杨丽泉</t>
  </si>
  <si>
    <t>533221199502254511</t>
  </si>
  <si>
    <t>LH080202</t>
  </si>
  <si>
    <t>和庭锋</t>
  </si>
  <si>
    <t>533221198806141319</t>
  </si>
  <si>
    <t>LH080203</t>
  </si>
  <si>
    <t>刘同亮</t>
  </si>
  <si>
    <t>532927198601140713</t>
  </si>
  <si>
    <t>LH080204</t>
  </si>
  <si>
    <t>和艾乔</t>
  </si>
  <si>
    <t>533221199310310910</t>
  </si>
  <si>
    <t>LH080301</t>
    <phoneticPr fontId="8" type="noConversion"/>
  </si>
  <si>
    <t>杨俊杰</t>
  </si>
  <si>
    <t>533221198902022918</t>
  </si>
  <si>
    <t>LH080302</t>
  </si>
  <si>
    <t>邓嘉佳</t>
  </si>
  <si>
    <t>533221199011012913</t>
  </si>
  <si>
    <t>LH080303</t>
  </si>
  <si>
    <t>和亮宇</t>
  </si>
  <si>
    <t>533221199103160016</t>
  </si>
  <si>
    <t>LH080304</t>
  </si>
  <si>
    <t>孙镜龙</t>
  </si>
  <si>
    <t>35042419930820053x</t>
  </si>
  <si>
    <t>LH080305</t>
  </si>
  <si>
    <t>木禛尧</t>
  </si>
  <si>
    <t>533221199207064918</t>
  </si>
  <si>
    <t>LH080306</t>
  </si>
  <si>
    <t>郭建伟</t>
  </si>
  <si>
    <t>533221199511174919</t>
  </si>
  <si>
    <t>LH080307</t>
  </si>
  <si>
    <t>和劲波</t>
  </si>
  <si>
    <t>533221199103072913</t>
  </si>
  <si>
    <t>LH080308</t>
  </si>
  <si>
    <t>陈翊</t>
  </si>
  <si>
    <t>533221198807310014</t>
  </si>
  <si>
    <t>LH080309</t>
  </si>
  <si>
    <t>20210801副总经理</t>
    <phoneticPr fontId="8" type="noConversion"/>
  </si>
  <si>
    <t>20210802副总经理</t>
  </si>
  <si>
    <t>20210803副总经理</t>
  </si>
  <si>
    <t>20210804副总经理</t>
  </si>
  <si>
    <t>20210802项目经理</t>
    <phoneticPr fontId="8" type="noConversion"/>
  </si>
  <si>
    <t>20210803项目经理</t>
  </si>
  <si>
    <t>20210804项目经理</t>
  </si>
  <si>
    <t>20210805项目经理</t>
  </si>
  <si>
    <t>20210803景区经理</t>
    <phoneticPr fontId="8" type="noConversion"/>
  </si>
  <si>
    <t>20210804景区经理</t>
  </si>
  <si>
    <t>20210805景区经理</t>
  </si>
  <si>
    <t>20210806景区经理</t>
  </si>
  <si>
    <t>20210807景区经理</t>
  </si>
  <si>
    <t>20210808景区经理</t>
  </si>
  <si>
    <t>20210809景区经理</t>
  </si>
  <si>
    <t>20210810景区经理</t>
  </si>
  <si>
    <t>20210811景区经理</t>
  </si>
  <si>
    <t>和泽兰</t>
    <phoneticPr fontId="3" type="noConversion"/>
  </si>
  <si>
    <t>和金菊</t>
    <phoneticPr fontId="3" type="noConversion"/>
  </si>
  <si>
    <t>木金菊</t>
    <phoneticPr fontId="3" type="noConversion"/>
  </si>
  <si>
    <t>和永康</t>
    <phoneticPr fontId="3" type="noConversion"/>
  </si>
  <si>
    <t>木本芬</t>
    <phoneticPr fontId="3" type="noConversion"/>
  </si>
  <si>
    <t>和杨</t>
    <phoneticPr fontId="3" type="noConversion"/>
  </si>
  <si>
    <t>鲍丽星</t>
    <phoneticPr fontId="3" type="noConversion"/>
  </si>
  <si>
    <t>和健明</t>
    <phoneticPr fontId="3" type="noConversion"/>
  </si>
  <si>
    <t xml:space="preserve">和雪娟 </t>
    <phoneticPr fontId="3" type="noConversion"/>
  </si>
  <si>
    <t>杨翠军</t>
    <phoneticPr fontId="3" type="noConversion"/>
  </si>
  <si>
    <t>和超</t>
    <phoneticPr fontId="3" type="noConversion"/>
  </si>
  <si>
    <t>和晓嵘</t>
    <phoneticPr fontId="3" type="noConversion"/>
  </si>
  <si>
    <t>王翔</t>
    <phoneticPr fontId="3" type="noConversion"/>
  </si>
  <si>
    <t>木灿勋</t>
    <phoneticPr fontId="3" type="noConversion"/>
  </si>
  <si>
    <t>和建鹏</t>
    <phoneticPr fontId="3" type="noConversion"/>
  </si>
  <si>
    <t>张文爽</t>
    <phoneticPr fontId="3" type="noConversion"/>
  </si>
  <si>
    <t>和建雄</t>
    <phoneticPr fontId="3" type="noConversion"/>
  </si>
  <si>
    <t>张雪</t>
    <phoneticPr fontId="3" type="noConversion"/>
  </si>
  <si>
    <t>杨义红</t>
    <phoneticPr fontId="3" type="noConversion"/>
  </si>
  <si>
    <t>和晶</t>
    <phoneticPr fontId="3" type="noConversion"/>
  </si>
  <si>
    <t>张甜</t>
    <phoneticPr fontId="3" type="noConversion"/>
  </si>
  <si>
    <t>和江</t>
    <phoneticPr fontId="3" type="noConversion"/>
  </si>
  <si>
    <t>和秀菊</t>
    <phoneticPr fontId="3" type="noConversion"/>
  </si>
  <si>
    <t>木龙</t>
    <phoneticPr fontId="3" type="noConversion"/>
  </si>
  <si>
    <t>木兆刚</t>
    <phoneticPr fontId="3" type="noConversion"/>
  </si>
  <si>
    <t>木伟祥</t>
    <phoneticPr fontId="3" type="noConversion"/>
  </si>
  <si>
    <t>李晓萍</t>
    <phoneticPr fontId="3" type="noConversion"/>
  </si>
  <si>
    <t>和晓明</t>
    <phoneticPr fontId="3" type="noConversion"/>
  </si>
  <si>
    <t>李银龙</t>
    <phoneticPr fontId="3" type="noConversion"/>
  </si>
  <si>
    <t>李兴国</t>
    <phoneticPr fontId="3" type="noConversion"/>
  </si>
  <si>
    <t>和婷</t>
    <phoneticPr fontId="3" type="noConversion"/>
  </si>
  <si>
    <t>和盼</t>
    <phoneticPr fontId="3" type="noConversion"/>
  </si>
  <si>
    <t>和旭东</t>
    <phoneticPr fontId="3" type="noConversion"/>
  </si>
  <si>
    <t>和积光</t>
    <phoneticPr fontId="3" type="noConversion"/>
  </si>
  <si>
    <t>杨万能</t>
    <phoneticPr fontId="3" type="noConversion"/>
  </si>
  <si>
    <t>和晓珍</t>
    <phoneticPr fontId="3" type="noConversion"/>
  </si>
  <si>
    <t>和艳芬</t>
    <phoneticPr fontId="3" type="noConversion"/>
  </si>
  <si>
    <t>和向琼</t>
    <phoneticPr fontId="3" type="noConversion"/>
  </si>
  <si>
    <t>和雪艳</t>
    <phoneticPr fontId="3" type="noConversion"/>
  </si>
  <si>
    <t>和积伟</t>
    <phoneticPr fontId="3" type="noConversion"/>
  </si>
  <si>
    <t>吴杰</t>
    <phoneticPr fontId="3" type="noConversion"/>
  </si>
  <si>
    <t>木炜群 </t>
    <phoneticPr fontId="3" type="noConversion"/>
  </si>
  <si>
    <t>和文琴</t>
    <phoneticPr fontId="3" type="noConversion"/>
  </si>
  <si>
    <t>和宇荣</t>
    <phoneticPr fontId="3" type="noConversion"/>
  </si>
  <si>
    <t>和亮元</t>
    <phoneticPr fontId="3" type="noConversion"/>
  </si>
  <si>
    <t>郭胜婷</t>
    <phoneticPr fontId="3" type="noConversion"/>
  </si>
  <si>
    <t>和震嫔</t>
    <phoneticPr fontId="3" type="noConversion"/>
  </si>
  <si>
    <t>和凤娟</t>
    <phoneticPr fontId="3" type="noConversion"/>
  </si>
  <si>
    <t>和齐</t>
    <phoneticPr fontId="3" type="noConversion"/>
  </si>
  <si>
    <t>和永梅</t>
    <phoneticPr fontId="3" type="noConversion"/>
  </si>
  <si>
    <t>和蕾</t>
    <phoneticPr fontId="3" type="noConversion"/>
  </si>
  <si>
    <t>和福仙</t>
    <phoneticPr fontId="3" type="noConversion"/>
  </si>
  <si>
    <t>木瑜会</t>
    <phoneticPr fontId="3" type="noConversion"/>
  </si>
  <si>
    <t>杨昆</t>
    <phoneticPr fontId="3" type="noConversion"/>
  </si>
  <si>
    <t>和拥军</t>
    <phoneticPr fontId="3" type="noConversion"/>
  </si>
  <si>
    <t>王丽梅</t>
    <phoneticPr fontId="3" type="noConversion"/>
  </si>
  <si>
    <t>任晓强</t>
    <phoneticPr fontId="3" type="noConversion"/>
  </si>
  <si>
    <t>赵鹏松</t>
    <phoneticPr fontId="3" type="noConversion"/>
  </si>
  <si>
    <t>杨晟</t>
    <phoneticPr fontId="3" type="noConversion"/>
  </si>
  <si>
    <t>木俊</t>
    <phoneticPr fontId="3" type="noConversion"/>
  </si>
  <si>
    <t>李换娟</t>
    <phoneticPr fontId="3" type="noConversion"/>
  </si>
  <si>
    <t>沙省</t>
    <phoneticPr fontId="3" type="noConversion"/>
  </si>
  <si>
    <t>木青</t>
    <phoneticPr fontId="3" type="noConversion"/>
  </si>
  <si>
    <t>李义宝</t>
    <phoneticPr fontId="3" type="noConversion"/>
  </si>
  <si>
    <t>和志文</t>
    <phoneticPr fontId="3" type="noConversion"/>
  </si>
  <si>
    <t>和丽婷</t>
    <phoneticPr fontId="3" type="noConversion"/>
  </si>
  <si>
    <t>和丽珍</t>
    <phoneticPr fontId="3" type="noConversion"/>
  </si>
  <si>
    <t>木世山</t>
    <phoneticPr fontId="3" type="noConversion"/>
  </si>
  <si>
    <t>杨佳贤</t>
    <phoneticPr fontId="3" type="noConversion"/>
  </si>
  <si>
    <t>卢万东</t>
    <phoneticPr fontId="3" type="noConversion"/>
  </si>
  <si>
    <t>杨雪晖</t>
    <phoneticPr fontId="3" type="noConversion"/>
  </si>
  <si>
    <t>和银澍</t>
    <phoneticPr fontId="3" type="noConversion"/>
  </si>
  <si>
    <t>杨丽泉</t>
    <phoneticPr fontId="3" type="noConversion"/>
  </si>
  <si>
    <t>和庭锋</t>
    <phoneticPr fontId="3" type="noConversion"/>
  </si>
  <si>
    <t>刘同亮</t>
    <phoneticPr fontId="3" type="noConversion"/>
  </si>
  <si>
    <t>和艾乔</t>
    <phoneticPr fontId="3" type="noConversion"/>
  </si>
  <si>
    <t>杨俊杰</t>
    <phoneticPr fontId="3" type="noConversion"/>
  </si>
  <si>
    <t>邓嘉佳</t>
    <phoneticPr fontId="3" type="noConversion"/>
  </si>
  <si>
    <t>和亮宇</t>
    <phoneticPr fontId="3" type="noConversion"/>
  </si>
  <si>
    <t>孙镜龙</t>
    <phoneticPr fontId="3" type="noConversion"/>
  </si>
  <si>
    <t>木禛尧</t>
    <phoneticPr fontId="3" type="noConversion"/>
  </si>
  <si>
    <t>郭建伟</t>
    <phoneticPr fontId="3" type="noConversion"/>
  </si>
  <si>
    <t>和劲波</t>
    <phoneticPr fontId="3" type="noConversion"/>
  </si>
  <si>
    <t>陈翊</t>
    <phoneticPr fontId="3" type="noConversion"/>
  </si>
  <si>
    <t>李凤熙</t>
    <phoneticPr fontId="3" type="noConversion"/>
  </si>
  <si>
    <t>和晓琼</t>
    <phoneticPr fontId="2" type="noConversion"/>
  </si>
  <si>
    <t>缺考</t>
    <phoneticPr fontId="2" type="noConversion"/>
  </si>
  <si>
    <t>准考证号</t>
    <phoneticPr fontId="2" type="noConversion"/>
  </si>
  <si>
    <t>和金菊</t>
  </si>
  <si>
    <t>木金菊</t>
  </si>
  <si>
    <t>和永康</t>
  </si>
  <si>
    <t>木本芬</t>
  </si>
  <si>
    <t>和杨</t>
  </si>
  <si>
    <t>鲍丽星</t>
  </si>
  <si>
    <t>和健明</t>
  </si>
  <si>
    <t xml:space="preserve">和雪娟 </t>
  </si>
  <si>
    <t>杨翠军</t>
  </si>
  <si>
    <t>和超</t>
  </si>
  <si>
    <t>和晓嵘</t>
  </si>
  <si>
    <t>王翔</t>
  </si>
  <si>
    <t>木灿勋</t>
  </si>
  <si>
    <t>和建鹏</t>
  </si>
  <si>
    <t>张文爽</t>
  </si>
  <si>
    <t>和建雄</t>
  </si>
  <si>
    <t>张雪</t>
  </si>
  <si>
    <t>杨义红</t>
  </si>
  <si>
    <t>和晶</t>
  </si>
  <si>
    <t>张甜</t>
  </si>
  <si>
    <t>和江</t>
  </si>
  <si>
    <t>和秀菊</t>
  </si>
  <si>
    <t>木龙</t>
  </si>
  <si>
    <t>木兆刚</t>
  </si>
  <si>
    <t>木伟祥</t>
  </si>
  <si>
    <t>李晓萍</t>
  </si>
  <si>
    <t>和晓明</t>
  </si>
  <si>
    <t>李银龙</t>
  </si>
  <si>
    <t>李兴国</t>
  </si>
  <si>
    <t>和婷</t>
  </si>
  <si>
    <t>和盼</t>
  </si>
  <si>
    <t>和旭东</t>
  </si>
  <si>
    <t>和积光</t>
  </si>
  <si>
    <t>杨万能</t>
  </si>
  <si>
    <t>和晓珍</t>
  </si>
  <si>
    <t>和艳芬</t>
  </si>
  <si>
    <t>和向琼</t>
  </si>
  <si>
    <t>和雪艳</t>
  </si>
  <si>
    <t>和积伟</t>
  </si>
  <si>
    <t>吴杰</t>
  </si>
  <si>
    <t>李凤熙</t>
  </si>
  <si>
    <t>木炜群 </t>
  </si>
  <si>
    <t>和文琴</t>
  </si>
  <si>
    <t>和宇荣</t>
  </si>
  <si>
    <t>和亮元</t>
  </si>
  <si>
    <t>郭胜婷</t>
  </si>
  <si>
    <t>和震嫔</t>
  </si>
  <si>
    <t>和凤娟</t>
  </si>
  <si>
    <t>和齐</t>
  </si>
  <si>
    <t>和永梅</t>
  </si>
  <si>
    <t>和蕾</t>
  </si>
  <si>
    <t>和福仙</t>
  </si>
  <si>
    <t>木瑜会</t>
  </si>
  <si>
    <t>杨昆</t>
  </si>
  <si>
    <t>和拥军</t>
  </si>
  <si>
    <t>王丽梅</t>
  </si>
  <si>
    <t>任晓强</t>
  </si>
  <si>
    <t>赵鹏松</t>
  </si>
  <si>
    <t>杨晟</t>
  </si>
  <si>
    <t>木俊</t>
  </si>
  <si>
    <t>李换娟</t>
  </si>
  <si>
    <t>沙省</t>
  </si>
  <si>
    <t>木青</t>
  </si>
  <si>
    <t>李义宝</t>
  </si>
  <si>
    <t>和志文</t>
  </si>
  <si>
    <t>和丽婷</t>
  </si>
  <si>
    <t>和泽兰</t>
    <phoneticPr fontId="3" type="noConversion"/>
  </si>
  <si>
    <t>和丽珍</t>
    <phoneticPr fontId="3" type="noConversion"/>
  </si>
  <si>
    <t>身份证号码</t>
    <phoneticPr fontId="2" type="noConversion"/>
  </si>
  <si>
    <t>53322120000821116</t>
    <phoneticPr fontId="3" type="noConversion"/>
  </si>
  <si>
    <t xml:space="preserve">  533221199908121129 </t>
    <phoneticPr fontId="3" type="noConversion"/>
  </si>
  <si>
    <t>53322120000821116</t>
    <phoneticPr fontId="3" type="noConversion"/>
  </si>
  <si>
    <t>533221198909021926</t>
    <phoneticPr fontId="3" type="noConversion"/>
  </si>
  <si>
    <t>530221198607154926</t>
    <phoneticPr fontId="3" type="noConversion"/>
  </si>
  <si>
    <t>岗位代码</t>
    <phoneticPr fontId="3" type="noConversion"/>
  </si>
  <si>
    <t>准考证号</t>
    <phoneticPr fontId="3" type="noConversion"/>
  </si>
  <si>
    <t>LH080401</t>
    <phoneticPr fontId="3" type="noConversion"/>
  </si>
  <si>
    <t>姓名</t>
  </si>
  <si>
    <t>身份证号码</t>
  </si>
  <si>
    <t>报考岗位代码</t>
  </si>
  <si>
    <t>准考证号</t>
    <phoneticPr fontId="8" type="noConversion"/>
  </si>
  <si>
    <t>LH080101</t>
    <phoneticPr fontId="8" type="noConversion"/>
  </si>
  <si>
    <t>LH080201</t>
    <phoneticPr fontId="8" type="noConversion"/>
  </si>
  <si>
    <t>LH080301</t>
    <phoneticPr fontId="8" type="noConversion"/>
  </si>
  <si>
    <t>报考岗位代码</t>
    <phoneticPr fontId="3" type="noConversion"/>
  </si>
  <si>
    <t>和晓琼</t>
    <phoneticPr fontId="2" type="noConversion"/>
  </si>
  <si>
    <t>LH080470</t>
    <phoneticPr fontId="2" type="noConversion"/>
  </si>
  <si>
    <t>LH080470</t>
    <phoneticPr fontId="2" type="noConversion"/>
  </si>
  <si>
    <t>笔试成绩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</si>
</sst>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方正楷体_GBK"/>
      <charset val="134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方正黑体_GBK"/>
      <charset val="134"/>
    </font>
    <font>
      <sz val="14"/>
      <color rgb="FF000000"/>
      <name val="方正黑体_GBK"/>
      <charset val="134"/>
    </font>
    <font>
      <sz val="14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quotePrefix="1" applyFont="1">
      <alignment vertical="center"/>
    </xf>
    <xf numFmtId="0" fontId="9" fillId="0" borderId="0" xfId="0" quotePrefix="1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1" xfId="0" applyFont="1" applyBorder="1" applyAlignment="1"/>
    <xf numFmtId="0" fontId="0" fillId="0" borderId="1" xfId="0" applyBorder="1" applyAlignment="1"/>
    <xf numFmtId="0" fontId="4" fillId="0" borderId="1" xfId="0" applyFont="1" applyBorder="1" applyAlignment="1">
      <alignment horizontal="center"/>
    </xf>
    <xf numFmtId="0" fontId="9" fillId="0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/>
    </xf>
    <xf numFmtId="49" fontId="15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1"/>
  <sheetViews>
    <sheetView workbookViewId="0">
      <pane ySplit="1" topLeftCell="A8" activePane="bottomLeft" state="frozen"/>
      <selection pane="bottomLeft" activeCell="E34" sqref="E34"/>
    </sheetView>
  </sheetViews>
  <sheetFormatPr defaultRowHeight="14.25"/>
  <cols>
    <col min="2" max="2" width="24.25" style="2" customWidth="1"/>
    <col min="3" max="3" width="13" customWidth="1"/>
    <col min="4" max="4" width="10.5" customWidth="1"/>
    <col min="5" max="5" width="23.875" customWidth="1"/>
    <col min="6" max="6" width="41.875" customWidth="1"/>
    <col min="7" max="7" width="16.75" customWidth="1"/>
  </cols>
  <sheetData>
    <row r="1" spans="1:7" s="15" customFormat="1">
      <c r="A1" s="1" t="s">
        <v>0</v>
      </c>
      <c r="B1" s="1" t="s">
        <v>1</v>
      </c>
      <c r="C1" s="1" t="s">
        <v>2</v>
      </c>
      <c r="D1" s="16" t="s">
        <v>3</v>
      </c>
      <c r="E1" s="16" t="s">
        <v>4</v>
      </c>
      <c r="F1" s="16" t="s">
        <v>5</v>
      </c>
      <c r="G1" s="16" t="s">
        <v>6</v>
      </c>
    </row>
    <row r="2" spans="1:7">
      <c r="A2" s="2" t="s">
        <v>152</v>
      </c>
      <c r="B2" s="2" t="s">
        <v>7</v>
      </c>
      <c r="C2" s="2">
        <v>20210804</v>
      </c>
      <c r="D2" s="17" t="s">
        <v>8</v>
      </c>
      <c r="E2" s="17" t="s">
        <v>151</v>
      </c>
      <c r="F2" s="17" t="s">
        <v>10</v>
      </c>
      <c r="G2" s="17" t="s">
        <v>11</v>
      </c>
    </row>
    <row r="3" spans="1:7">
      <c r="A3" s="2" t="s">
        <v>153</v>
      </c>
      <c r="B3" s="2" t="s">
        <v>12</v>
      </c>
      <c r="C3" s="2">
        <v>20210804</v>
      </c>
      <c r="D3" s="17" t="s">
        <v>13</v>
      </c>
      <c r="E3" s="17" t="s">
        <v>14</v>
      </c>
      <c r="F3" s="17" t="s">
        <v>15</v>
      </c>
      <c r="G3" s="17" t="s">
        <v>11</v>
      </c>
    </row>
    <row r="4" spans="1:7">
      <c r="A4" s="2" t="s">
        <v>154</v>
      </c>
      <c r="B4" s="2" t="s">
        <v>16</v>
      </c>
      <c r="C4" s="2">
        <v>20210804</v>
      </c>
      <c r="D4" s="17" t="s">
        <v>17</v>
      </c>
      <c r="E4" s="17" t="s">
        <v>9</v>
      </c>
      <c r="F4" s="17" t="s">
        <v>10</v>
      </c>
      <c r="G4" s="17" t="s">
        <v>11</v>
      </c>
    </row>
    <row r="5" spans="1:7">
      <c r="A5" s="2" t="s">
        <v>155</v>
      </c>
      <c r="B5" s="2" t="s">
        <v>18</v>
      </c>
      <c r="C5" s="2">
        <v>20210804</v>
      </c>
      <c r="D5" s="17" t="s">
        <v>19</v>
      </c>
      <c r="E5" s="17" t="s">
        <v>9</v>
      </c>
      <c r="F5" s="17" t="s">
        <v>10</v>
      </c>
      <c r="G5" s="17" t="s">
        <v>11</v>
      </c>
    </row>
    <row r="6" spans="1:7">
      <c r="A6" s="2" t="s">
        <v>156</v>
      </c>
      <c r="B6" s="2" t="s">
        <v>20</v>
      </c>
      <c r="C6" s="2">
        <v>20210804</v>
      </c>
      <c r="D6" s="17" t="s">
        <v>21</v>
      </c>
      <c r="E6" s="17" t="s">
        <v>9</v>
      </c>
      <c r="F6" s="17" t="s">
        <v>10</v>
      </c>
      <c r="G6" s="17" t="s">
        <v>11</v>
      </c>
    </row>
    <row r="7" spans="1:7">
      <c r="A7" s="2" t="s">
        <v>157</v>
      </c>
      <c r="B7" s="2" t="s">
        <v>22</v>
      </c>
      <c r="C7" s="2">
        <v>20210804</v>
      </c>
      <c r="D7" s="17" t="s">
        <v>23</v>
      </c>
      <c r="E7" s="17" t="s">
        <v>9</v>
      </c>
      <c r="F7" s="17" t="s">
        <v>10</v>
      </c>
      <c r="G7" s="17" t="s">
        <v>11</v>
      </c>
    </row>
    <row r="8" spans="1:7">
      <c r="A8" s="2" t="s">
        <v>158</v>
      </c>
      <c r="B8" s="2" t="s">
        <v>24</v>
      </c>
      <c r="C8" s="2">
        <v>20210804</v>
      </c>
      <c r="D8" s="17" t="s">
        <v>25</v>
      </c>
      <c r="E8" s="17" t="s">
        <v>9</v>
      </c>
      <c r="F8" s="17" t="s">
        <v>10</v>
      </c>
      <c r="G8" s="17" t="s">
        <v>11</v>
      </c>
    </row>
    <row r="9" spans="1:7">
      <c r="A9" s="2" t="s">
        <v>159</v>
      </c>
      <c r="B9" s="2" t="s">
        <v>26</v>
      </c>
      <c r="C9" s="2">
        <v>20210804</v>
      </c>
      <c r="D9" s="17" t="s">
        <v>27</v>
      </c>
      <c r="E9" s="17" t="s">
        <v>9</v>
      </c>
      <c r="F9" s="17" t="s">
        <v>10</v>
      </c>
      <c r="G9" s="17" t="s">
        <v>11</v>
      </c>
    </row>
    <row r="10" spans="1:7">
      <c r="A10" s="2" t="s">
        <v>160</v>
      </c>
      <c r="B10" s="2" t="s">
        <v>28</v>
      </c>
      <c r="C10" s="2">
        <v>20210804</v>
      </c>
      <c r="D10" s="17" t="s">
        <v>29</v>
      </c>
      <c r="E10" s="17" t="s">
        <v>9</v>
      </c>
      <c r="F10" s="17" t="s">
        <v>10</v>
      </c>
      <c r="G10" s="17" t="s">
        <v>11</v>
      </c>
    </row>
    <row r="11" spans="1:7">
      <c r="A11" s="2" t="s">
        <v>156</v>
      </c>
      <c r="B11" s="2" t="s">
        <v>30</v>
      </c>
      <c r="C11" s="2">
        <v>20210804</v>
      </c>
      <c r="D11" s="17" t="s">
        <v>31</v>
      </c>
      <c r="E11" s="17" t="s">
        <v>9</v>
      </c>
      <c r="F11" s="17" t="s">
        <v>10</v>
      </c>
      <c r="G11" s="17" t="s">
        <v>11</v>
      </c>
    </row>
    <row r="12" spans="1:7">
      <c r="A12" s="2" t="s">
        <v>161</v>
      </c>
      <c r="B12" s="2" t="s">
        <v>32</v>
      </c>
      <c r="C12" s="2">
        <v>20210804</v>
      </c>
      <c r="D12" s="17" t="s">
        <v>33</v>
      </c>
      <c r="E12" s="17" t="s">
        <v>9</v>
      </c>
      <c r="F12" s="17" t="s">
        <v>10</v>
      </c>
      <c r="G12" s="17" t="s">
        <v>11</v>
      </c>
    </row>
    <row r="13" spans="1:7">
      <c r="A13" s="2" t="s">
        <v>162</v>
      </c>
      <c r="B13" s="2" t="s">
        <v>34</v>
      </c>
      <c r="C13" s="2">
        <v>20210804</v>
      </c>
      <c r="D13" s="17" t="s">
        <v>35</v>
      </c>
      <c r="E13" s="17" t="s">
        <v>9</v>
      </c>
      <c r="F13" s="17" t="s">
        <v>10</v>
      </c>
      <c r="G13" s="17" t="s">
        <v>11</v>
      </c>
    </row>
    <row r="14" spans="1:7">
      <c r="A14" s="2" t="s">
        <v>163</v>
      </c>
      <c r="B14" s="2" t="s">
        <v>36</v>
      </c>
      <c r="C14" s="2">
        <v>20210804</v>
      </c>
      <c r="D14" s="17" t="s">
        <v>37</v>
      </c>
      <c r="E14" s="17" t="s">
        <v>9</v>
      </c>
      <c r="F14" s="17" t="s">
        <v>10</v>
      </c>
      <c r="G14" s="17" t="s">
        <v>11</v>
      </c>
    </row>
    <row r="15" spans="1:7">
      <c r="A15" s="2" t="s">
        <v>164</v>
      </c>
      <c r="B15" s="2" t="s">
        <v>38</v>
      </c>
      <c r="C15" s="2">
        <v>20210804</v>
      </c>
      <c r="D15" s="17" t="s">
        <v>39</v>
      </c>
      <c r="E15" s="17" t="s">
        <v>9</v>
      </c>
      <c r="F15" s="17" t="s">
        <v>10</v>
      </c>
      <c r="G15" s="17" t="s">
        <v>11</v>
      </c>
    </row>
    <row r="16" spans="1:7">
      <c r="A16" s="2" t="s">
        <v>165</v>
      </c>
      <c r="B16" s="2" t="s">
        <v>40</v>
      </c>
      <c r="C16" s="2">
        <v>20210804</v>
      </c>
      <c r="D16" s="17" t="s">
        <v>41</v>
      </c>
      <c r="E16" s="17" t="s">
        <v>9</v>
      </c>
      <c r="F16" s="17" t="s">
        <v>10</v>
      </c>
      <c r="G16" s="17" t="s">
        <v>11</v>
      </c>
    </row>
    <row r="17" spans="1:7">
      <c r="A17" s="2" t="s">
        <v>166</v>
      </c>
      <c r="B17" s="2" t="s">
        <v>42</v>
      </c>
      <c r="C17" s="2">
        <v>20210804</v>
      </c>
      <c r="D17" s="17" t="s">
        <v>43</v>
      </c>
      <c r="E17" s="17" t="s">
        <v>9</v>
      </c>
      <c r="F17" s="17" t="s">
        <v>10</v>
      </c>
      <c r="G17" s="17" t="s">
        <v>11</v>
      </c>
    </row>
    <row r="18" spans="1:7">
      <c r="A18" s="2" t="s">
        <v>165</v>
      </c>
      <c r="B18" s="2" t="s">
        <v>44</v>
      </c>
      <c r="C18" s="2">
        <v>20210804</v>
      </c>
      <c r="D18" s="17" t="s">
        <v>45</v>
      </c>
      <c r="E18" s="17" t="s">
        <v>9</v>
      </c>
      <c r="F18" s="17" t="s">
        <v>10</v>
      </c>
      <c r="G18" s="17" t="s">
        <v>11</v>
      </c>
    </row>
    <row r="19" spans="1:7">
      <c r="A19" s="2" t="s">
        <v>167</v>
      </c>
      <c r="B19" s="2" t="s">
        <v>46</v>
      </c>
      <c r="C19" s="2">
        <v>20210804</v>
      </c>
      <c r="D19" s="17" t="s">
        <v>47</v>
      </c>
      <c r="E19" s="17" t="s">
        <v>9</v>
      </c>
      <c r="F19" s="17" t="s">
        <v>10</v>
      </c>
      <c r="G19" s="17" t="s">
        <v>11</v>
      </c>
    </row>
    <row r="20" spans="1:7">
      <c r="A20" s="2" t="s">
        <v>156</v>
      </c>
      <c r="B20" s="2" t="s">
        <v>48</v>
      </c>
      <c r="C20" s="2">
        <v>20210804</v>
      </c>
      <c r="D20" s="17" t="s">
        <v>49</v>
      </c>
      <c r="E20" s="17" t="s">
        <v>9</v>
      </c>
      <c r="F20" s="17" t="s">
        <v>10</v>
      </c>
      <c r="G20" s="17" t="s">
        <v>11</v>
      </c>
    </row>
    <row r="21" spans="1:7">
      <c r="A21" s="2" t="s">
        <v>165</v>
      </c>
      <c r="B21" s="2" t="s">
        <v>50</v>
      </c>
      <c r="C21" s="2">
        <v>20210804</v>
      </c>
      <c r="D21" s="17" t="s">
        <v>51</v>
      </c>
      <c r="E21" s="17" t="s">
        <v>9</v>
      </c>
      <c r="F21" s="17" t="s">
        <v>10</v>
      </c>
      <c r="G21" s="17" t="s">
        <v>11</v>
      </c>
    </row>
    <row r="22" spans="1:7">
      <c r="A22" s="2" t="s">
        <v>156</v>
      </c>
      <c r="B22" s="2" t="s">
        <v>52</v>
      </c>
      <c r="C22" s="2">
        <v>20210804</v>
      </c>
      <c r="D22" s="17" t="s">
        <v>53</v>
      </c>
      <c r="E22" s="17" t="s">
        <v>9</v>
      </c>
      <c r="F22" s="17" t="s">
        <v>10</v>
      </c>
      <c r="G22" s="17" t="s">
        <v>11</v>
      </c>
    </row>
    <row r="23" spans="1:7">
      <c r="A23" s="2" t="s">
        <v>152</v>
      </c>
      <c r="B23" s="2" t="s">
        <v>54</v>
      </c>
      <c r="C23" s="2">
        <v>20210804</v>
      </c>
      <c r="D23" s="17" t="s">
        <v>55</v>
      </c>
      <c r="E23" s="17" t="s">
        <v>9</v>
      </c>
      <c r="F23" s="17" t="s">
        <v>10</v>
      </c>
      <c r="G23" s="17" t="s">
        <v>11</v>
      </c>
    </row>
    <row r="24" spans="1:7">
      <c r="A24" s="2" t="s">
        <v>168</v>
      </c>
      <c r="B24" s="2" t="s">
        <v>56</v>
      </c>
      <c r="C24" s="2">
        <v>20210804</v>
      </c>
      <c r="D24" s="17" t="s">
        <v>57</v>
      </c>
      <c r="E24" s="17" t="s">
        <v>9</v>
      </c>
      <c r="F24" s="17" t="s">
        <v>10</v>
      </c>
      <c r="G24" s="17" t="s">
        <v>11</v>
      </c>
    </row>
    <row r="25" spans="1:7">
      <c r="A25" s="3" t="s">
        <v>169</v>
      </c>
      <c r="B25" s="2" t="s">
        <v>58</v>
      </c>
      <c r="C25" s="2">
        <v>20210804</v>
      </c>
      <c r="D25" s="17" t="s">
        <v>59</v>
      </c>
      <c r="E25" s="17" t="s">
        <v>9</v>
      </c>
      <c r="F25" s="17" t="s">
        <v>10</v>
      </c>
      <c r="G25" s="17" t="s">
        <v>11</v>
      </c>
    </row>
    <row r="26" spans="1:7">
      <c r="A26" s="2" t="s">
        <v>170</v>
      </c>
      <c r="B26" s="2" t="s">
        <v>60</v>
      </c>
      <c r="C26" s="2">
        <v>20210804</v>
      </c>
      <c r="D26" s="17" t="s">
        <v>61</v>
      </c>
      <c r="E26" s="17" t="s">
        <v>9</v>
      </c>
      <c r="F26" s="17" t="s">
        <v>10</v>
      </c>
      <c r="G26" s="17" t="s">
        <v>11</v>
      </c>
    </row>
    <row r="27" spans="1:7">
      <c r="A27" s="2" t="s">
        <v>171</v>
      </c>
      <c r="B27" s="2" t="s">
        <v>62</v>
      </c>
      <c r="C27" s="2">
        <v>20210804</v>
      </c>
      <c r="D27" s="17" t="s">
        <v>63</v>
      </c>
      <c r="E27" s="17" t="s">
        <v>9</v>
      </c>
      <c r="F27" s="17" t="s">
        <v>10</v>
      </c>
      <c r="G27" s="17" t="s">
        <v>11</v>
      </c>
    </row>
    <row r="28" spans="1:7">
      <c r="A28" s="2" t="s">
        <v>158</v>
      </c>
      <c r="B28" s="2" t="s">
        <v>64</v>
      </c>
      <c r="C28" s="2">
        <v>20210804</v>
      </c>
      <c r="D28" s="17" t="s">
        <v>65</v>
      </c>
      <c r="E28" s="17" t="s">
        <v>9</v>
      </c>
      <c r="F28" s="17" t="s">
        <v>10</v>
      </c>
      <c r="G28" s="17" t="s">
        <v>11</v>
      </c>
    </row>
    <row r="29" spans="1:7">
      <c r="A29" s="2" t="s">
        <v>172</v>
      </c>
      <c r="B29" s="2" t="s">
        <v>66</v>
      </c>
      <c r="C29" s="2">
        <v>20210804</v>
      </c>
      <c r="D29" s="17" t="s">
        <v>67</v>
      </c>
      <c r="E29" s="17" t="s">
        <v>9</v>
      </c>
      <c r="F29" s="17" t="s">
        <v>10</v>
      </c>
      <c r="G29" s="17" t="s">
        <v>11</v>
      </c>
    </row>
    <row r="30" spans="1:7">
      <c r="A30" s="2" t="s">
        <v>173</v>
      </c>
      <c r="B30" s="2" t="s">
        <v>68</v>
      </c>
      <c r="C30" s="2">
        <v>20210804</v>
      </c>
      <c r="D30" s="17" t="s">
        <v>69</v>
      </c>
      <c r="E30" s="17" t="s">
        <v>9</v>
      </c>
      <c r="F30" s="17" t="s">
        <v>10</v>
      </c>
      <c r="G30" s="17" t="s">
        <v>11</v>
      </c>
    </row>
    <row r="31" spans="1:7">
      <c r="A31" s="2" t="s">
        <v>156</v>
      </c>
      <c r="B31" s="2" t="s">
        <v>70</v>
      </c>
      <c r="C31" s="2">
        <v>20210804</v>
      </c>
      <c r="D31" s="17" t="s">
        <v>71</v>
      </c>
      <c r="E31" s="17" t="s">
        <v>9</v>
      </c>
      <c r="F31" s="17" t="s">
        <v>10</v>
      </c>
      <c r="G31" s="17" t="s">
        <v>11</v>
      </c>
    </row>
    <row r="32" spans="1:7">
      <c r="A32" s="2" t="s">
        <v>156</v>
      </c>
      <c r="B32" s="2" t="s">
        <v>72</v>
      </c>
      <c r="C32" s="2">
        <v>20210804</v>
      </c>
      <c r="D32" s="17" t="s">
        <v>73</v>
      </c>
      <c r="E32" s="17" t="s">
        <v>9</v>
      </c>
      <c r="F32" s="17" t="s">
        <v>10</v>
      </c>
      <c r="G32" s="17" t="s">
        <v>11</v>
      </c>
    </row>
    <row r="33" spans="1:7">
      <c r="A33" s="2" t="s">
        <v>174</v>
      </c>
      <c r="B33" s="2" t="s">
        <v>74</v>
      </c>
      <c r="C33" s="2">
        <v>20210804</v>
      </c>
      <c r="D33" s="17" t="s">
        <v>75</v>
      </c>
      <c r="E33" s="17" t="s">
        <v>9</v>
      </c>
      <c r="F33" s="17" t="s">
        <v>10</v>
      </c>
      <c r="G33" s="17" t="s">
        <v>11</v>
      </c>
    </row>
    <row r="34" spans="1:7">
      <c r="A34" s="2" t="s">
        <v>175</v>
      </c>
      <c r="B34" s="2" t="s">
        <v>76</v>
      </c>
      <c r="C34" s="2">
        <v>20210804</v>
      </c>
      <c r="D34" s="17" t="s">
        <v>77</v>
      </c>
      <c r="E34" s="17" t="s">
        <v>9</v>
      </c>
      <c r="F34" s="17" t="s">
        <v>10</v>
      </c>
      <c r="G34" s="17" t="s">
        <v>11</v>
      </c>
    </row>
    <row r="35" spans="1:7">
      <c r="A35" s="2" t="s">
        <v>176</v>
      </c>
      <c r="B35" s="2" t="s">
        <v>78</v>
      </c>
      <c r="C35" s="2">
        <v>20210804</v>
      </c>
      <c r="D35" s="17" t="s">
        <v>79</v>
      </c>
      <c r="E35" s="17" t="s">
        <v>9</v>
      </c>
      <c r="F35" s="17" t="s">
        <v>10</v>
      </c>
      <c r="G35" s="17" t="s">
        <v>11</v>
      </c>
    </row>
    <row r="36" spans="1:7">
      <c r="A36" s="2" t="s">
        <v>177</v>
      </c>
      <c r="B36" s="2" t="s">
        <v>80</v>
      </c>
      <c r="C36" s="2">
        <v>20210804</v>
      </c>
      <c r="D36" s="17" t="s">
        <v>81</v>
      </c>
      <c r="E36" s="17" t="s">
        <v>9</v>
      </c>
      <c r="F36" s="17" t="s">
        <v>10</v>
      </c>
      <c r="G36" s="17" t="s">
        <v>11</v>
      </c>
    </row>
    <row r="37" spans="1:7">
      <c r="A37" s="2" t="s">
        <v>178</v>
      </c>
      <c r="B37" s="2" t="s">
        <v>82</v>
      </c>
      <c r="C37" s="2">
        <v>20210804</v>
      </c>
      <c r="D37" s="17" t="s">
        <v>83</v>
      </c>
      <c r="E37" s="17" t="s">
        <v>9</v>
      </c>
      <c r="F37" s="17" t="s">
        <v>10</v>
      </c>
      <c r="G37" s="17" t="s">
        <v>11</v>
      </c>
    </row>
    <row r="38" spans="1:7">
      <c r="A38" s="2" t="s">
        <v>179</v>
      </c>
      <c r="B38" s="2" t="s">
        <v>84</v>
      </c>
      <c r="C38" s="2">
        <v>20210804</v>
      </c>
      <c r="D38" s="17" t="s">
        <v>85</v>
      </c>
      <c r="E38" s="17" t="s">
        <v>9</v>
      </c>
      <c r="F38" s="17" t="s">
        <v>10</v>
      </c>
      <c r="G38" s="17" t="s">
        <v>11</v>
      </c>
    </row>
    <row r="39" spans="1:7">
      <c r="A39" s="2" t="s">
        <v>180</v>
      </c>
      <c r="B39" s="2" t="s">
        <v>86</v>
      </c>
      <c r="C39" s="2">
        <v>20210804</v>
      </c>
      <c r="D39" s="17" t="s">
        <v>87</v>
      </c>
      <c r="E39" s="17" t="s">
        <v>9</v>
      </c>
      <c r="F39" s="17" t="s">
        <v>10</v>
      </c>
      <c r="G39" s="17" t="s">
        <v>11</v>
      </c>
    </row>
    <row r="40" spans="1:7">
      <c r="A40" s="2" t="s">
        <v>181</v>
      </c>
      <c r="B40" s="2" t="s">
        <v>88</v>
      </c>
      <c r="C40" s="2">
        <v>20210804</v>
      </c>
      <c r="D40" s="17" t="s">
        <v>89</v>
      </c>
      <c r="E40" s="17" t="s">
        <v>9</v>
      </c>
      <c r="F40" s="17" t="s">
        <v>10</v>
      </c>
      <c r="G40" s="17" t="s">
        <v>11</v>
      </c>
    </row>
    <row r="41" spans="1:7">
      <c r="A41" s="2" t="s">
        <v>182</v>
      </c>
      <c r="B41" s="2" t="s">
        <v>90</v>
      </c>
      <c r="C41" s="2">
        <v>20210804</v>
      </c>
      <c r="D41" s="17" t="s">
        <v>91</v>
      </c>
      <c r="E41" s="17" t="s">
        <v>9</v>
      </c>
      <c r="F41" s="17" t="s">
        <v>10</v>
      </c>
      <c r="G41" s="17" t="s">
        <v>11</v>
      </c>
    </row>
    <row r="42" spans="1:7">
      <c r="A42" s="4" t="s">
        <v>183</v>
      </c>
      <c r="B42" s="2" t="s">
        <v>92</v>
      </c>
      <c r="C42" s="2">
        <v>20210804</v>
      </c>
      <c r="D42" s="17" t="s">
        <v>93</v>
      </c>
      <c r="E42" s="17" t="s">
        <v>9</v>
      </c>
      <c r="F42" s="17" t="s">
        <v>10</v>
      </c>
      <c r="G42" s="17" t="s">
        <v>11</v>
      </c>
    </row>
    <row r="43" spans="1:7">
      <c r="A43" s="2" t="s">
        <v>184</v>
      </c>
      <c r="B43" s="2" t="s">
        <v>94</v>
      </c>
      <c r="C43" s="2">
        <v>20210804</v>
      </c>
      <c r="D43" s="17" t="s">
        <v>95</v>
      </c>
      <c r="E43" s="17" t="s">
        <v>9</v>
      </c>
      <c r="F43" s="17" t="s">
        <v>10</v>
      </c>
      <c r="G43" s="17" t="s">
        <v>11</v>
      </c>
    </row>
    <row r="44" spans="1:7">
      <c r="A44" s="2" t="s">
        <v>185</v>
      </c>
      <c r="B44" s="2" t="s">
        <v>96</v>
      </c>
      <c r="C44" s="2">
        <v>20210804</v>
      </c>
      <c r="D44" s="17" t="s">
        <v>97</v>
      </c>
      <c r="E44" s="17" t="s">
        <v>9</v>
      </c>
      <c r="F44" s="17" t="s">
        <v>10</v>
      </c>
      <c r="G44" s="17" t="s">
        <v>11</v>
      </c>
    </row>
    <row r="45" spans="1:7">
      <c r="A45" s="2" t="s">
        <v>186</v>
      </c>
      <c r="B45" s="2" t="s">
        <v>98</v>
      </c>
      <c r="C45" s="2">
        <v>20210804</v>
      </c>
      <c r="D45" s="17" t="s">
        <v>99</v>
      </c>
      <c r="E45" s="17" t="s">
        <v>9</v>
      </c>
      <c r="F45" s="17" t="s">
        <v>10</v>
      </c>
      <c r="G45" s="17" t="s">
        <v>11</v>
      </c>
    </row>
    <row r="46" spans="1:7">
      <c r="A46" s="2" t="s">
        <v>187</v>
      </c>
      <c r="B46" s="2" t="s">
        <v>100</v>
      </c>
      <c r="C46" s="2">
        <v>20210804</v>
      </c>
      <c r="D46" s="17" t="s">
        <v>101</v>
      </c>
      <c r="E46" s="17" t="s">
        <v>9</v>
      </c>
      <c r="F46" s="17" t="s">
        <v>10</v>
      </c>
      <c r="G46" s="17" t="s">
        <v>11</v>
      </c>
    </row>
    <row r="47" spans="1:7">
      <c r="A47" s="2" t="s">
        <v>188</v>
      </c>
      <c r="B47" s="2" t="s">
        <v>102</v>
      </c>
      <c r="C47" s="2">
        <v>20210804</v>
      </c>
      <c r="D47" s="17" t="s">
        <v>103</v>
      </c>
      <c r="E47" s="17" t="s">
        <v>9</v>
      </c>
      <c r="F47" s="17" t="s">
        <v>10</v>
      </c>
      <c r="G47" s="17" t="s">
        <v>11</v>
      </c>
    </row>
    <row r="48" spans="1:7">
      <c r="A48" s="2" t="s">
        <v>189</v>
      </c>
      <c r="B48" s="2" t="s">
        <v>104</v>
      </c>
      <c r="C48" s="2">
        <v>20210804</v>
      </c>
      <c r="D48" s="17" t="s">
        <v>105</v>
      </c>
      <c r="E48" s="17" t="s">
        <v>9</v>
      </c>
      <c r="F48" s="17" t="s">
        <v>10</v>
      </c>
      <c r="G48" s="17" t="s">
        <v>11</v>
      </c>
    </row>
    <row r="49" spans="1:7">
      <c r="A49" s="2" t="s">
        <v>190</v>
      </c>
      <c r="B49" s="2" t="s">
        <v>106</v>
      </c>
      <c r="C49" s="2">
        <v>20210804</v>
      </c>
      <c r="D49" s="17" t="s">
        <v>107</v>
      </c>
      <c r="E49" s="17" t="s">
        <v>9</v>
      </c>
      <c r="F49" s="17" t="s">
        <v>10</v>
      </c>
      <c r="G49" s="17" t="s">
        <v>11</v>
      </c>
    </row>
    <row r="50" spans="1:7">
      <c r="A50" s="2" t="s">
        <v>191</v>
      </c>
      <c r="B50" s="2" t="s">
        <v>108</v>
      </c>
      <c r="C50" s="2">
        <v>20210804</v>
      </c>
      <c r="D50" s="17" t="s">
        <v>109</v>
      </c>
      <c r="E50" s="17" t="s">
        <v>9</v>
      </c>
      <c r="F50" s="17" t="s">
        <v>10</v>
      </c>
      <c r="G50" s="17" t="s">
        <v>11</v>
      </c>
    </row>
    <row r="51" spans="1:7">
      <c r="A51" s="2" t="s">
        <v>192</v>
      </c>
      <c r="B51" s="2" t="s">
        <v>110</v>
      </c>
      <c r="C51" s="2">
        <v>20210804</v>
      </c>
      <c r="D51" s="17" t="s">
        <v>111</v>
      </c>
      <c r="E51" s="17" t="s">
        <v>9</v>
      </c>
      <c r="F51" s="17" t="s">
        <v>10</v>
      </c>
      <c r="G51" s="17" t="s">
        <v>11</v>
      </c>
    </row>
    <row r="52" spans="1:7">
      <c r="A52" s="2" t="s">
        <v>191</v>
      </c>
      <c r="B52" s="2" t="s">
        <v>112</v>
      </c>
      <c r="C52" s="2">
        <v>20210804</v>
      </c>
      <c r="D52" s="17" t="s">
        <v>113</v>
      </c>
      <c r="E52" s="17" t="s">
        <v>9</v>
      </c>
      <c r="F52" s="17" t="s">
        <v>10</v>
      </c>
      <c r="G52" s="17" t="s">
        <v>11</v>
      </c>
    </row>
    <row r="53" spans="1:7">
      <c r="A53" s="2" t="s">
        <v>193</v>
      </c>
      <c r="B53" s="2" t="s">
        <v>114</v>
      </c>
      <c r="C53" s="2">
        <v>20210804</v>
      </c>
      <c r="D53" s="17" t="s">
        <v>115</v>
      </c>
      <c r="E53" s="17" t="s">
        <v>9</v>
      </c>
      <c r="F53" s="17" t="s">
        <v>10</v>
      </c>
      <c r="G53" s="17" t="s">
        <v>11</v>
      </c>
    </row>
    <row r="54" spans="1:7">
      <c r="A54" s="2" t="s">
        <v>194</v>
      </c>
      <c r="B54" s="2" t="s">
        <v>116</v>
      </c>
      <c r="C54" s="2">
        <v>20210804</v>
      </c>
      <c r="D54" s="17" t="s">
        <v>117</v>
      </c>
      <c r="E54" s="17" t="s">
        <v>9</v>
      </c>
      <c r="F54" s="17" t="s">
        <v>10</v>
      </c>
      <c r="G54" s="17" t="s">
        <v>11</v>
      </c>
    </row>
    <row r="55" spans="1:7">
      <c r="A55" s="2" t="s">
        <v>195</v>
      </c>
      <c r="B55" s="2" t="s">
        <v>118</v>
      </c>
      <c r="C55" s="2">
        <v>20210804</v>
      </c>
      <c r="D55" s="17" t="s">
        <v>119</v>
      </c>
      <c r="E55" s="17" t="s">
        <v>9</v>
      </c>
      <c r="F55" s="17" t="s">
        <v>10</v>
      </c>
      <c r="G55" s="17" t="s">
        <v>11</v>
      </c>
    </row>
    <row r="56" spans="1:7">
      <c r="A56" s="2" t="s">
        <v>196</v>
      </c>
      <c r="B56" s="2" t="s">
        <v>120</v>
      </c>
      <c r="C56" s="2">
        <v>20210804</v>
      </c>
      <c r="D56" s="17" t="s">
        <v>121</v>
      </c>
      <c r="E56" s="17" t="s">
        <v>9</v>
      </c>
      <c r="F56" s="17" t="s">
        <v>10</v>
      </c>
      <c r="G56" s="17" t="s">
        <v>11</v>
      </c>
    </row>
    <row r="57" spans="1:7">
      <c r="A57" s="2" t="s">
        <v>197</v>
      </c>
      <c r="B57" s="2" t="s">
        <v>122</v>
      </c>
      <c r="C57" s="2">
        <v>20210804</v>
      </c>
      <c r="D57" s="17" t="s">
        <v>123</v>
      </c>
      <c r="E57" s="17" t="s">
        <v>9</v>
      </c>
      <c r="F57" s="17" t="s">
        <v>10</v>
      </c>
      <c r="G57" s="17" t="s">
        <v>11</v>
      </c>
    </row>
    <row r="58" spans="1:7">
      <c r="A58" s="2" t="s">
        <v>198</v>
      </c>
      <c r="B58" s="2" t="s">
        <v>124</v>
      </c>
      <c r="C58" s="2">
        <v>20210804</v>
      </c>
      <c r="D58" s="17" t="s">
        <v>125</v>
      </c>
      <c r="E58" s="17" t="s">
        <v>9</v>
      </c>
      <c r="F58" s="17" t="s">
        <v>10</v>
      </c>
      <c r="G58" s="17" t="s">
        <v>11</v>
      </c>
    </row>
    <row r="59" spans="1:7">
      <c r="A59" s="2" t="s">
        <v>199</v>
      </c>
      <c r="B59" s="2" t="s">
        <v>64</v>
      </c>
      <c r="C59" s="2">
        <v>20210804</v>
      </c>
      <c r="D59" s="17" t="s">
        <v>126</v>
      </c>
      <c r="E59" s="17" t="s">
        <v>9</v>
      </c>
      <c r="F59" s="17" t="s">
        <v>10</v>
      </c>
      <c r="G59" s="17" t="s">
        <v>11</v>
      </c>
    </row>
    <row r="60" spans="1:7">
      <c r="A60" s="2" t="s">
        <v>200</v>
      </c>
      <c r="B60" s="2" t="s">
        <v>127</v>
      </c>
      <c r="C60" s="2">
        <v>20210804</v>
      </c>
      <c r="D60" s="17" t="s">
        <v>128</v>
      </c>
      <c r="E60" s="17" t="s">
        <v>9</v>
      </c>
      <c r="F60" s="17" t="s">
        <v>10</v>
      </c>
      <c r="G60" s="17" t="s">
        <v>11</v>
      </c>
    </row>
    <row r="61" spans="1:7">
      <c r="A61" s="2" t="s">
        <v>195</v>
      </c>
      <c r="B61" s="2" t="s">
        <v>129</v>
      </c>
      <c r="C61" s="2">
        <v>20210804</v>
      </c>
      <c r="D61" s="17" t="s">
        <v>130</v>
      </c>
      <c r="E61" s="17" t="s">
        <v>9</v>
      </c>
      <c r="F61" s="17" t="s">
        <v>10</v>
      </c>
      <c r="G61" s="17" t="s">
        <v>11</v>
      </c>
    </row>
    <row r="62" spans="1:7">
      <c r="A62" s="2" t="s">
        <v>201</v>
      </c>
      <c r="B62" s="2" t="s">
        <v>131</v>
      </c>
      <c r="C62" s="2">
        <v>20210804</v>
      </c>
      <c r="D62" s="17" t="s">
        <v>132</v>
      </c>
      <c r="E62" s="17" t="s">
        <v>9</v>
      </c>
      <c r="F62" s="17" t="s">
        <v>10</v>
      </c>
      <c r="G62" s="17" t="s">
        <v>11</v>
      </c>
    </row>
    <row r="63" spans="1:7">
      <c r="A63" s="2" t="s">
        <v>202</v>
      </c>
      <c r="B63" s="2" t="s">
        <v>133</v>
      </c>
      <c r="C63" s="2">
        <v>20210804</v>
      </c>
      <c r="D63" s="17" t="s">
        <v>134</v>
      </c>
      <c r="E63" s="17" t="s">
        <v>9</v>
      </c>
      <c r="F63" s="17" t="s">
        <v>10</v>
      </c>
      <c r="G63" s="17" t="s">
        <v>11</v>
      </c>
    </row>
    <row r="64" spans="1:7">
      <c r="A64" s="2" t="s">
        <v>203</v>
      </c>
      <c r="B64" s="2" t="s">
        <v>135</v>
      </c>
      <c r="C64" s="2">
        <v>20210804</v>
      </c>
      <c r="D64" s="17" t="s">
        <v>136</v>
      </c>
      <c r="E64" s="17" t="s">
        <v>9</v>
      </c>
      <c r="F64" s="17" t="s">
        <v>10</v>
      </c>
      <c r="G64" s="17" t="s">
        <v>11</v>
      </c>
    </row>
    <row r="65" spans="1:10">
      <c r="A65" s="2" t="s">
        <v>168</v>
      </c>
      <c r="B65" s="2" t="s">
        <v>137</v>
      </c>
      <c r="C65" s="2">
        <v>20210804</v>
      </c>
      <c r="D65" s="17" t="s">
        <v>138</v>
      </c>
      <c r="E65" s="17" t="s">
        <v>9</v>
      </c>
      <c r="F65" s="17" t="s">
        <v>10</v>
      </c>
      <c r="G65" s="17" t="s">
        <v>11</v>
      </c>
    </row>
    <row r="66" spans="1:10">
      <c r="A66" s="2" t="s">
        <v>204</v>
      </c>
      <c r="B66" s="2" t="s">
        <v>139</v>
      </c>
      <c r="C66" s="2">
        <v>20210804</v>
      </c>
      <c r="D66" s="17" t="s">
        <v>140</v>
      </c>
      <c r="E66" s="17" t="s">
        <v>9</v>
      </c>
      <c r="F66" s="17" t="s">
        <v>10</v>
      </c>
      <c r="G66" s="17" t="s">
        <v>11</v>
      </c>
    </row>
    <row r="67" spans="1:10">
      <c r="A67" s="2" t="s">
        <v>205</v>
      </c>
      <c r="B67" s="2" t="s">
        <v>141</v>
      </c>
      <c r="C67" s="2">
        <v>20210804</v>
      </c>
      <c r="D67" s="17" t="s">
        <v>142</v>
      </c>
      <c r="E67" s="17" t="s">
        <v>9</v>
      </c>
      <c r="F67" s="17" t="s">
        <v>10</v>
      </c>
      <c r="G67" s="17" t="s">
        <v>11</v>
      </c>
    </row>
    <row r="68" spans="1:10">
      <c r="A68" s="2" t="s">
        <v>206</v>
      </c>
      <c r="B68" s="2" t="s">
        <v>143</v>
      </c>
      <c r="C68" s="2">
        <v>20210804</v>
      </c>
      <c r="D68" s="17" t="s">
        <v>144</v>
      </c>
      <c r="E68" s="17" t="s">
        <v>9</v>
      </c>
      <c r="F68" s="17" t="s">
        <v>10</v>
      </c>
      <c r="G68" s="17" t="s">
        <v>11</v>
      </c>
    </row>
    <row r="69" spans="1:10">
      <c r="A69" s="18" t="s">
        <v>207</v>
      </c>
      <c r="B69" s="2" t="s">
        <v>145</v>
      </c>
      <c r="C69" s="2">
        <v>20210804</v>
      </c>
      <c r="D69" s="17" t="s">
        <v>146</v>
      </c>
      <c r="E69" s="17" t="s">
        <v>147</v>
      </c>
      <c r="F69" s="17" t="s">
        <v>10</v>
      </c>
      <c r="G69" s="17" t="s">
        <v>11</v>
      </c>
    </row>
    <row r="70" spans="1:10">
      <c r="A70" s="18" t="s">
        <v>208</v>
      </c>
      <c r="B70" s="2" t="s">
        <v>148</v>
      </c>
      <c r="C70" s="2">
        <v>20210804</v>
      </c>
      <c r="D70" s="17" t="s">
        <v>149</v>
      </c>
      <c r="E70" s="17" t="s">
        <v>150</v>
      </c>
      <c r="F70" s="17" t="s">
        <v>10</v>
      </c>
      <c r="G70" s="17" t="s">
        <v>11</v>
      </c>
    </row>
    <row r="71" spans="1:10">
      <c r="A71" s="5" t="s">
        <v>209</v>
      </c>
      <c r="B71" s="6" t="s">
        <v>210</v>
      </c>
      <c r="C71" s="7">
        <v>20210801</v>
      </c>
      <c r="D71" s="19" t="s">
        <v>213</v>
      </c>
      <c r="E71" s="20" t="s">
        <v>262</v>
      </c>
      <c r="F71" s="21" t="s">
        <v>211</v>
      </c>
      <c r="G71" s="19" t="s">
        <v>212</v>
      </c>
      <c r="I71" s="8"/>
      <c r="J71" s="9"/>
    </row>
    <row r="72" spans="1:10">
      <c r="A72" s="10" t="s">
        <v>214</v>
      </c>
      <c r="B72" s="10" t="s">
        <v>215</v>
      </c>
      <c r="C72" s="7">
        <v>20210801</v>
      </c>
      <c r="D72" s="19" t="s">
        <v>216</v>
      </c>
      <c r="E72" s="20" t="s">
        <v>263</v>
      </c>
      <c r="F72" s="21" t="s">
        <v>211</v>
      </c>
      <c r="G72" s="19" t="s">
        <v>212</v>
      </c>
      <c r="I72" s="8"/>
      <c r="J72" s="9"/>
    </row>
    <row r="73" spans="1:10">
      <c r="A73" s="11" t="s">
        <v>217</v>
      </c>
      <c r="B73" s="12" t="s">
        <v>218</v>
      </c>
      <c r="C73" s="7">
        <v>20210801</v>
      </c>
      <c r="D73" s="19" t="s">
        <v>219</v>
      </c>
      <c r="E73" s="20" t="s">
        <v>264</v>
      </c>
      <c r="F73" s="21" t="s">
        <v>211</v>
      </c>
      <c r="G73" s="19" t="s">
        <v>212</v>
      </c>
      <c r="I73" s="8"/>
      <c r="J73" s="9"/>
    </row>
    <row r="74" spans="1:10">
      <c r="A74" s="7" t="s">
        <v>220</v>
      </c>
      <c r="B74" s="12" t="s">
        <v>221</v>
      </c>
      <c r="C74" s="7">
        <v>20210801</v>
      </c>
      <c r="D74" s="19" t="s">
        <v>222</v>
      </c>
      <c r="E74" s="20" t="s">
        <v>265</v>
      </c>
      <c r="F74" s="21" t="s">
        <v>211</v>
      </c>
      <c r="G74" s="19" t="s">
        <v>212</v>
      </c>
      <c r="I74" s="8"/>
      <c r="J74" s="9"/>
    </row>
    <row r="75" spans="1:10">
      <c r="A75" s="5" t="s">
        <v>223</v>
      </c>
      <c r="B75" s="6" t="s">
        <v>224</v>
      </c>
      <c r="C75" s="7">
        <v>20210802</v>
      </c>
      <c r="D75" s="19" t="s">
        <v>225</v>
      </c>
      <c r="E75" s="20" t="s">
        <v>266</v>
      </c>
      <c r="F75" s="21" t="s">
        <v>211</v>
      </c>
      <c r="G75" s="19" t="s">
        <v>212</v>
      </c>
      <c r="I75" s="8"/>
      <c r="J75" s="9"/>
    </row>
    <row r="76" spans="1:10">
      <c r="A76" s="13" t="s">
        <v>226</v>
      </c>
      <c r="B76" s="12" t="s">
        <v>227</v>
      </c>
      <c r="C76" s="7">
        <v>20210802</v>
      </c>
      <c r="D76" s="19" t="s">
        <v>228</v>
      </c>
      <c r="E76" s="20" t="s">
        <v>267</v>
      </c>
      <c r="F76" s="21" t="s">
        <v>211</v>
      </c>
      <c r="G76" s="19" t="s">
        <v>212</v>
      </c>
      <c r="I76" s="8"/>
      <c r="J76" s="9"/>
    </row>
    <row r="77" spans="1:10">
      <c r="A77" s="13" t="s">
        <v>229</v>
      </c>
      <c r="B77" s="12" t="s">
        <v>230</v>
      </c>
      <c r="C77" s="7">
        <v>20210802</v>
      </c>
      <c r="D77" s="19" t="s">
        <v>231</v>
      </c>
      <c r="E77" s="20" t="s">
        <v>268</v>
      </c>
      <c r="F77" s="21" t="s">
        <v>211</v>
      </c>
      <c r="G77" s="19" t="s">
        <v>212</v>
      </c>
      <c r="I77" s="8"/>
      <c r="J77" s="9"/>
    </row>
    <row r="78" spans="1:10">
      <c r="A78" s="7" t="s">
        <v>232</v>
      </c>
      <c r="B78" s="12" t="s">
        <v>233</v>
      </c>
      <c r="C78" s="7">
        <v>20210802</v>
      </c>
      <c r="D78" s="19" t="s">
        <v>234</v>
      </c>
      <c r="E78" s="20" t="s">
        <v>269</v>
      </c>
      <c r="F78" s="21" t="s">
        <v>211</v>
      </c>
      <c r="G78" s="19" t="s">
        <v>212</v>
      </c>
      <c r="I78" s="8"/>
      <c r="J78" s="9"/>
    </row>
    <row r="79" spans="1:10">
      <c r="A79" s="5" t="s">
        <v>235</v>
      </c>
      <c r="B79" s="6" t="s">
        <v>236</v>
      </c>
      <c r="C79" s="7">
        <v>20210803</v>
      </c>
      <c r="D79" s="19" t="s">
        <v>237</v>
      </c>
      <c r="E79" s="20" t="s">
        <v>270</v>
      </c>
      <c r="F79" s="21" t="s">
        <v>211</v>
      </c>
      <c r="G79" s="19" t="s">
        <v>212</v>
      </c>
      <c r="I79" s="8"/>
      <c r="J79" s="9"/>
    </row>
    <row r="80" spans="1:10">
      <c r="A80" s="10" t="s">
        <v>238</v>
      </c>
      <c r="B80" s="6" t="s">
        <v>239</v>
      </c>
      <c r="C80" s="7">
        <v>20210803</v>
      </c>
      <c r="D80" s="19" t="s">
        <v>240</v>
      </c>
      <c r="E80" s="20" t="s">
        <v>271</v>
      </c>
      <c r="F80" s="21" t="s">
        <v>211</v>
      </c>
      <c r="G80" s="19" t="s">
        <v>212</v>
      </c>
      <c r="I80" s="8"/>
      <c r="J80" s="9"/>
    </row>
    <row r="81" spans="1:10">
      <c r="A81" s="10" t="s">
        <v>241</v>
      </c>
      <c r="B81" s="14" t="s">
        <v>242</v>
      </c>
      <c r="C81" s="7">
        <v>20210803</v>
      </c>
      <c r="D81" s="19" t="s">
        <v>243</v>
      </c>
      <c r="E81" s="20" t="s">
        <v>272</v>
      </c>
      <c r="F81" s="21" t="s">
        <v>211</v>
      </c>
      <c r="G81" s="19" t="s">
        <v>212</v>
      </c>
      <c r="I81" s="8"/>
      <c r="J81" s="9"/>
    </row>
    <row r="82" spans="1:10">
      <c r="A82" s="7" t="s">
        <v>244</v>
      </c>
      <c r="B82" s="12" t="s">
        <v>245</v>
      </c>
      <c r="C82" s="7">
        <v>20210803</v>
      </c>
      <c r="D82" s="19" t="s">
        <v>246</v>
      </c>
      <c r="E82" s="20" t="s">
        <v>273</v>
      </c>
      <c r="F82" s="21" t="s">
        <v>211</v>
      </c>
      <c r="G82" s="19" t="s">
        <v>212</v>
      </c>
      <c r="I82" s="8"/>
      <c r="J82" s="9"/>
    </row>
    <row r="83" spans="1:10">
      <c r="A83" s="5" t="s">
        <v>247</v>
      </c>
      <c r="B83" s="5" t="s">
        <v>248</v>
      </c>
      <c r="C83" s="7">
        <v>20210803</v>
      </c>
      <c r="D83" s="19" t="s">
        <v>249</v>
      </c>
      <c r="E83" s="20" t="s">
        <v>274</v>
      </c>
      <c r="F83" s="21" t="s">
        <v>211</v>
      </c>
      <c r="G83" s="19" t="s">
        <v>212</v>
      </c>
      <c r="I83" s="8"/>
      <c r="J83" s="9"/>
    </row>
    <row r="84" spans="1:10">
      <c r="A84" s="7" t="s">
        <v>250</v>
      </c>
      <c r="B84" s="12" t="s">
        <v>251</v>
      </c>
      <c r="C84" s="7">
        <v>20210803</v>
      </c>
      <c r="D84" s="19" t="s">
        <v>252</v>
      </c>
      <c r="E84" s="20" t="s">
        <v>275</v>
      </c>
      <c r="F84" s="21" t="s">
        <v>211</v>
      </c>
      <c r="G84" s="19" t="s">
        <v>212</v>
      </c>
      <c r="I84" s="8"/>
      <c r="J84" s="9"/>
    </row>
    <row r="85" spans="1:10">
      <c r="A85" s="5" t="s">
        <v>253</v>
      </c>
      <c r="B85" s="12" t="s">
        <v>254</v>
      </c>
      <c r="C85" s="7">
        <v>20210803</v>
      </c>
      <c r="D85" s="19" t="s">
        <v>255</v>
      </c>
      <c r="E85" s="20" t="s">
        <v>276</v>
      </c>
      <c r="F85" s="21" t="s">
        <v>211</v>
      </c>
      <c r="G85" s="19" t="s">
        <v>212</v>
      </c>
      <c r="I85" s="8"/>
      <c r="J85" s="9"/>
    </row>
    <row r="86" spans="1:10">
      <c r="A86" s="7" t="s">
        <v>256</v>
      </c>
      <c r="B86" s="12" t="s">
        <v>257</v>
      </c>
      <c r="C86" s="7">
        <v>20210803</v>
      </c>
      <c r="D86" s="19" t="s">
        <v>258</v>
      </c>
      <c r="E86" s="20" t="s">
        <v>277</v>
      </c>
      <c r="F86" s="21" t="s">
        <v>211</v>
      </c>
      <c r="G86" s="19" t="s">
        <v>212</v>
      </c>
      <c r="I86" s="8"/>
      <c r="J86" s="9"/>
    </row>
    <row r="87" spans="1:10">
      <c r="A87" s="11" t="s">
        <v>259</v>
      </c>
      <c r="B87" s="12" t="s">
        <v>260</v>
      </c>
      <c r="C87" s="7">
        <v>20210803</v>
      </c>
      <c r="D87" s="19" t="s">
        <v>261</v>
      </c>
      <c r="E87" s="20" t="s">
        <v>278</v>
      </c>
      <c r="F87" s="21" t="s">
        <v>211</v>
      </c>
      <c r="G87" s="19" t="s">
        <v>212</v>
      </c>
      <c r="I87" s="8"/>
      <c r="J87" s="9"/>
    </row>
    <row r="88" spans="1:10" ht="13.5">
      <c r="B88"/>
    </row>
    <row r="89" spans="1:10" ht="13.5">
      <c r="B89"/>
    </row>
    <row r="90" spans="1:10" ht="13.5">
      <c r="B90"/>
    </row>
    <row r="91" spans="1:10" ht="13.5">
      <c r="B91"/>
    </row>
    <row r="92" spans="1:10" ht="13.5">
      <c r="B92"/>
    </row>
    <row r="93" spans="1:10" ht="13.5">
      <c r="B93"/>
    </row>
    <row r="94" spans="1:10" ht="13.5">
      <c r="B94"/>
    </row>
    <row r="95" spans="1:10" ht="13.5">
      <c r="B95"/>
    </row>
    <row r="96" spans="1:10" ht="13.5">
      <c r="B96"/>
    </row>
    <row r="97" spans="2:2" ht="13.5">
      <c r="B97"/>
    </row>
    <row r="98" spans="2:2" ht="13.5">
      <c r="B98"/>
    </row>
    <row r="99" spans="2:2" ht="13.5">
      <c r="B99"/>
    </row>
    <row r="100" spans="2:2" ht="13.5">
      <c r="B100"/>
    </row>
    <row r="101" spans="2:2" ht="13.5">
      <c r="B101"/>
    </row>
    <row r="102" spans="2:2" ht="13.5">
      <c r="B102"/>
    </row>
    <row r="103" spans="2:2" ht="13.5">
      <c r="B103"/>
    </row>
    <row r="104" spans="2:2" ht="13.5">
      <c r="B104"/>
    </row>
    <row r="105" spans="2:2" ht="13.5">
      <c r="B105"/>
    </row>
    <row r="106" spans="2:2" ht="13.5">
      <c r="B106"/>
    </row>
    <row r="107" spans="2:2" ht="13.5">
      <c r="B107"/>
    </row>
    <row r="108" spans="2:2" ht="13.5">
      <c r="B108"/>
    </row>
    <row r="109" spans="2:2" ht="13.5">
      <c r="B109"/>
    </row>
    <row r="110" spans="2:2" ht="13.5">
      <c r="B110"/>
    </row>
    <row r="111" spans="2:2" ht="13.5">
      <c r="B111"/>
    </row>
    <row r="112" spans="2:2" ht="13.5">
      <c r="B112"/>
    </row>
    <row r="113" spans="2:2" ht="13.5">
      <c r="B113"/>
    </row>
    <row r="114" spans="2:2" ht="13.5">
      <c r="B114"/>
    </row>
    <row r="115" spans="2:2" ht="13.5">
      <c r="B115"/>
    </row>
    <row r="116" spans="2:2" ht="13.5">
      <c r="B116"/>
    </row>
    <row r="117" spans="2:2" ht="13.5">
      <c r="B117"/>
    </row>
    <row r="118" spans="2:2" ht="13.5">
      <c r="B118"/>
    </row>
    <row r="119" spans="2:2" ht="13.5">
      <c r="B119"/>
    </row>
    <row r="120" spans="2:2" ht="13.5">
      <c r="B120"/>
    </row>
    <row r="121" spans="2:2" ht="13.5">
      <c r="B121"/>
    </row>
    <row r="122" spans="2:2" ht="13.5">
      <c r="B122"/>
    </row>
    <row r="123" spans="2:2" ht="13.5">
      <c r="B123"/>
    </row>
    <row r="124" spans="2:2" ht="13.5">
      <c r="B124"/>
    </row>
    <row r="125" spans="2:2" ht="13.5">
      <c r="B125"/>
    </row>
    <row r="126" spans="2:2" ht="13.5">
      <c r="B126"/>
    </row>
    <row r="127" spans="2:2" ht="13.5">
      <c r="B127"/>
    </row>
    <row r="128" spans="2:2" ht="13.5">
      <c r="B128"/>
    </row>
    <row r="129" spans="2:2" ht="13.5">
      <c r="B129"/>
    </row>
    <row r="130" spans="2:2" ht="13.5">
      <c r="B130"/>
    </row>
    <row r="131" spans="2:2" ht="13.5">
      <c r="B131"/>
    </row>
    <row r="132" spans="2:2" ht="13.5">
      <c r="B132"/>
    </row>
    <row r="133" spans="2:2" ht="13.5">
      <c r="B133"/>
    </row>
    <row r="134" spans="2:2" ht="13.5">
      <c r="B134"/>
    </row>
    <row r="135" spans="2:2" ht="13.5">
      <c r="B135"/>
    </row>
    <row r="136" spans="2:2" ht="13.5">
      <c r="B136"/>
    </row>
    <row r="137" spans="2:2" ht="13.5">
      <c r="B137"/>
    </row>
    <row r="138" spans="2:2" ht="13.5">
      <c r="B138"/>
    </row>
    <row r="139" spans="2:2" ht="13.5">
      <c r="B139"/>
    </row>
    <row r="140" spans="2:2" ht="13.5">
      <c r="B140"/>
    </row>
    <row r="141" spans="2:2" ht="13.5">
      <c r="B141"/>
    </row>
    <row r="142" spans="2:2" ht="13.5">
      <c r="B142"/>
    </row>
    <row r="143" spans="2:2" ht="13.5">
      <c r="B143"/>
    </row>
    <row r="144" spans="2:2" ht="13.5">
      <c r="B144"/>
    </row>
    <row r="145" spans="2:2" ht="13.5">
      <c r="B145"/>
    </row>
    <row r="146" spans="2:2" ht="13.5">
      <c r="B146"/>
    </row>
    <row r="147" spans="2:2" ht="13.5">
      <c r="B147"/>
    </row>
    <row r="148" spans="2:2" ht="13.5">
      <c r="B148"/>
    </row>
    <row r="149" spans="2:2" ht="13.5">
      <c r="B149"/>
    </row>
    <row r="150" spans="2:2" ht="13.5">
      <c r="B150"/>
    </row>
    <row r="151" spans="2:2" ht="13.5">
      <c r="B151"/>
    </row>
    <row r="152" spans="2:2" ht="13.5">
      <c r="B152"/>
    </row>
    <row r="153" spans="2:2" ht="13.5">
      <c r="B153"/>
    </row>
    <row r="154" spans="2:2" ht="13.5">
      <c r="B154"/>
    </row>
    <row r="155" spans="2:2" ht="13.5">
      <c r="B155"/>
    </row>
    <row r="156" spans="2:2" ht="13.5">
      <c r="B156"/>
    </row>
    <row r="157" spans="2:2" ht="13.5">
      <c r="B157"/>
    </row>
    <row r="158" spans="2:2" ht="13.5">
      <c r="B158"/>
    </row>
    <row r="159" spans="2:2" ht="13.5">
      <c r="B159"/>
    </row>
    <row r="160" spans="2:2" ht="13.5">
      <c r="B160"/>
    </row>
    <row r="161" spans="2:2" ht="13.5">
      <c r="B161"/>
    </row>
    <row r="162" spans="2:2" ht="13.5">
      <c r="B162"/>
    </row>
    <row r="163" spans="2:2" ht="13.5">
      <c r="B163"/>
    </row>
    <row r="164" spans="2:2" ht="13.5">
      <c r="B164"/>
    </row>
    <row r="165" spans="2:2" ht="13.5">
      <c r="B165"/>
    </row>
    <row r="166" spans="2:2" ht="13.5">
      <c r="B166"/>
    </row>
    <row r="167" spans="2:2" ht="13.5">
      <c r="B167"/>
    </row>
    <row r="168" spans="2:2" ht="13.5">
      <c r="B168"/>
    </row>
    <row r="169" spans="2:2" ht="13.5">
      <c r="B169"/>
    </row>
    <row r="170" spans="2:2" ht="13.5">
      <c r="B170"/>
    </row>
    <row r="171" spans="2:2" ht="13.5">
      <c r="B171"/>
    </row>
    <row r="172" spans="2:2" ht="13.5">
      <c r="B172"/>
    </row>
    <row r="173" spans="2:2" ht="13.5">
      <c r="B173"/>
    </row>
    <row r="174" spans="2:2" ht="13.5">
      <c r="B174"/>
    </row>
    <row r="175" spans="2:2" ht="13.5">
      <c r="B175"/>
    </row>
    <row r="176" spans="2:2" ht="13.5">
      <c r="B176"/>
    </row>
    <row r="177" spans="2:2" ht="13.5">
      <c r="B177"/>
    </row>
    <row r="178" spans="2:2" ht="13.5">
      <c r="B178"/>
    </row>
    <row r="179" spans="2:2" ht="13.5">
      <c r="B179"/>
    </row>
    <row r="180" spans="2:2" ht="13.5">
      <c r="B180"/>
    </row>
    <row r="181" spans="2:2" ht="13.5">
      <c r="B181"/>
    </row>
    <row r="182" spans="2:2" ht="13.5">
      <c r="B182"/>
    </row>
    <row r="183" spans="2:2" ht="13.5">
      <c r="B183"/>
    </row>
    <row r="184" spans="2:2" ht="13.5">
      <c r="B184"/>
    </row>
    <row r="185" spans="2:2" ht="13.5">
      <c r="B185"/>
    </row>
    <row r="186" spans="2:2" ht="13.5">
      <c r="B186"/>
    </row>
    <row r="187" spans="2:2" ht="13.5">
      <c r="B187"/>
    </row>
    <row r="188" spans="2:2" ht="13.5">
      <c r="B188"/>
    </row>
    <row r="189" spans="2:2" ht="13.5">
      <c r="B189"/>
    </row>
    <row r="190" spans="2:2" ht="13.5">
      <c r="B190"/>
    </row>
    <row r="191" spans="2:2" ht="13.5">
      <c r="B191"/>
    </row>
    <row r="192" spans="2:2" ht="13.5">
      <c r="B192"/>
    </row>
    <row r="193" spans="2:2" ht="13.5">
      <c r="B193"/>
    </row>
    <row r="194" spans="2:2" ht="13.5">
      <c r="B194"/>
    </row>
    <row r="195" spans="2:2" ht="13.5">
      <c r="B195"/>
    </row>
    <row r="196" spans="2:2" ht="13.5">
      <c r="B196"/>
    </row>
    <row r="197" spans="2:2" ht="13.5">
      <c r="B197"/>
    </row>
    <row r="198" spans="2:2" ht="13.5">
      <c r="B198"/>
    </row>
    <row r="199" spans="2:2" ht="13.5">
      <c r="B199"/>
    </row>
    <row r="200" spans="2:2" ht="13.5">
      <c r="B200"/>
    </row>
    <row r="201" spans="2:2" ht="13.5">
      <c r="B201"/>
    </row>
    <row r="202" spans="2:2" ht="13.5">
      <c r="B202"/>
    </row>
    <row r="203" spans="2:2" ht="13.5">
      <c r="B203"/>
    </row>
    <row r="204" spans="2:2" ht="13.5">
      <c r="B204"/>
    </row>
    <row r="205" spans="2:2" ht="13.5">
      <c r="B205"/>
    </row>
    <row r="206" spans="2:2" ht="13.5">
      <c r="B206"/>
    </row>
    <row r="207" spans="2:2" ht="13.5">
      <c r="B207"/>
    </row>
    <row r="208" spans="2:2" ht="13.5">
      <c r="B208"/>
    </row>
    <row r="209" spans="2:2" ht="13.5">
      <c r="B209"/>
    </row>
    <row r="210" spans="2:2" ht="13.5">
      <c r="B210"/>
    </row>
    <row r="211" spans="2:2" ht="13.5">
      <c r="B211"/>
    </row>
    <row r="212" spans="2:2" ht="13.5">
      <c r="B212"/>
    </row>
    <row r="213" spans="2:2" ht="13.5">
      <c r="B213"/>
    </row>
    <row r="214" spans="2:2" ht="13.5">
      <c r="B214"/>
    </row>
    <row r="215" spans="2:2" ht="13.5">
      <c r="B215"/>
    </row>
    <row r="216" spans="2:2" ht="13.5">
      <c r="B216"/>
    </row>
    <row r="217" spans="2:2" ht="13.5">
      <c r="B217"/>
    </row>
    <row r="218" spans="2:2" ht="13.5">
      <c r="B218"/>
    </row>
    <row r="219" spans="2:2" ht="13.5">
      <c r="B219"/>
    </row>
    <row r="220" spans="2:2" ht="13.5">
      <c r="B220"/>
    </row>
    <row r="221" spans="2:2" ht="13.5">
      <c r="B221"/>
    </row>
    <row r="222" spans="2:2" ht="13.5">
      <c r="B222"/>
    </row>
    <row r="223" spans="2:2" ht="13.5">
      <c r="B223"/>
    </row>
    <row r="224" spans="2:2" ht="13.5">
      <c r="B224"/>
    </row>
    <row r="225" spans="2:2" ht="13.5">
      <c r="B225"/>
    </row>
    <row r="226" spans="2:2" ht="13.5">
      <c r="B226"/>
    </row>
    <row r="227" spans="2:2" ht="13.5">
      <c r="B227"/>
    </row>
    <row r="228" spans="2:2" ht="13.5">
      <c r="B228"/>
    </row>
    <row r="229" spans="2:2" ht="13.5">
      <c r="B229"/>
    </row>
    <row r="230" spans="2:2" ht="13.5">
      <c r="B230"/>
    </row>
    <row r="231" spans="2:2" ht="13.5">
      <c r="B231"/>
    </row>
    <row r="232" spans="2:2" ht="13.5">
      <c r="B232"/>
    </row>
    <row r="233" spans="2:2" ht="13.5">
      <c r="B233"/>
    </row>
    <row r="234" spans="2:2" ht="13.5">
      <c r="B234"/>
    </row>
    <row r="235" spans="2:2" ht="13.5">
      <c r="B235"/>
    </row>
    <row r="236" spans="2:2" ht="13.5">
      <c r="B236"/>
    </row>
    <row r="237" spans="2:2" ht="13.5">
      <c r="B237"/>
    </row>
    <row r="238" spans="2:2" ht="13.5">
      <c r="B238"/>
    </row>
    <row r="239" spans="2:2" ht="13.5">
      <c r="B239"/>
    </row>
    <row r="240" spans="2:2" ht="13.5">
      <c r="B240"/>
    </row>
    <row r="241" spans="2:2" ht="13.5">
      <c r="B241"/>
    </row>
    <row r="242" spans="2:2" ht="13.5">
      <c r="B242"/>
    </row>
    <row r="243" spans="2:2" ht="13.5">
      <c r="B243"/>
    </row>
    <row r="244" spans="2:2" ht="13.5">
      <c r="B244"/>
    </row>
    <row r="245" spans="2:2" ht="13.5">
      <c r="B245"/>
    </row>
    <row r="246" spans="2:2" ht="13.5">
      <c r="B246"/>
    </row>
    <row r="247" spans="2:2" ht="13.5">
      <c r="B247"/>
    </row>
    <row r="248" spans="2:2" ht="13.5">
      <c r="B248"/>
    </row>
    <row r="249" spans="2:2" ht="13.5">
      <c r="B249"/>
    </row>
    <row r="250" spans="2:2" ht="13.5">
      <c r="B250"/>
    </row>
    <row r="251" spans="2:2" ht="13.5">
      <c r="B251"/>
    </row>
    <row r="252" spans="2:2" ht="13.5">
      <c r="B252"/>
    </row>
    <row r="253" spans="2:2" ht="13.5">
      <c r="B253"/>
    </row>
    <row r="254" spans="2:2" ht="13.5">
      <c r="B254"/>
    </row>
    <row r="255" spans="2:2" ht="13.5">
      <c r="B255"/>
    </row>
    <row r="256" spans="2:2" ht="13.5">
      <c r="B256"/>
    </row>
    <row r="257" spans="2:2" ht="13.5">
      <c r="B257"/>
    </row>
    <row r="258" spans="2:2" ht="13.5">
      <c r="B258"/>
    </row>
    <row r="259" spans="2:2" ht="13.5">
      <c r="B259"/>
    </row>
    <row r="260" spans="2:2" ht="13.5">
      <c r="B260"/>
    </row>
    <row r="261" spans="2:2" ht="13.5">
      <c r="B261"/>
    </row>
    <row r="262" spans="2:2" ht="13.5">
      <c r="B262"/>
    </row>
    <row r="263" spans="2:2" ht="13.5">
      <c r="B263"/>
    </row>
    <row r="264" spans="2:2" ht="13.5">
      <c r="B264"/>
    </row>
    <row r="265" spans="2:2" ht="13.5">
      <c r="B265"/>
    </row>
    <row r="266" spans="2:2" ht="13.5">
      <c r="B266"/>
    </row>
    <row r="267" spans="2:2" ht="13.5">
      <c r="B267"/>
    </row>
    <row r="268" spans="2:2" ht="13.5">
      <c r="B268"/>
    </row>
    <row r="269" spans="2:2" ht="13.5">
      <c r="B269"/>
    </row>
    <row r="270" spans="2:2" ht="13.5">
      <c r="B270"/>
    </row>
    <row r="271" spans="2:2" ht="13.5">
      <c r="B271"/>
    </row>
    <row r="272" spans="2:2" ht="13.5">
      <c r="B272"/>
    </row>
    <row r="273" spans="2:2" ht="13.5">
      <c r="B273"/>
    </row>
    <row r="274" spans="2:2" ht="13.5">
      <c r="B274"/>
    </row>
    <row r="275" spans="2:2" ht="13.5">
      <c r="B275"/>
    </row>
    <row r="276" spans="2:2" ht="13.5">
      <c r="B276"/>
    </row>
    <row r="277" spans="2:2" ht="13.5">
      <c r="B277"/>
    </row>
    <row r="278" spans="2:2" ht="13.5">
      <c r="B278"/>
    </row>
    <row r="279" spans="2:2" ht="13.5">
      <c r="B279"/>
    </row>
    <row r="280" spans="2:2" ht="13.5">
      <c r="B280"/>
    </row>
    <row r="281" spans="2:2" ht="13.5">
      <c r="B281"/>
    </row>
    <row r="282" spans="2:2" ht="13.5">
      <c r="B282"/>
    </row>
    <row r="283" spans="2:2" ht="13.5">
      <c r="B283"/>
    </row>
    <row r="284" spans="2:2" ht="13.5">
      <c r="B284"/>
    </row>
    <row r="285" spans="2:2" ht="13.5">
      <c r="B285"/>
    </row>
    <row r="286" spans="2:2" ht="13.5">
      <c r="B286"/>
    </row>
    <row r="287" spans="2:2" ht="13.5">
      <c r="B287"/>
    </row>
    <row r="288" spans="2:2" ht="13.5">
      <c r="B288"/>
    </row>
    <row r="289" spans="2:2" ht="13.5">
      <c r="B289"/>
    </row>
    <row r="290" spans="2:2" ht="13.5">
      <c r="B290"/>
    </row>
    <row r="291" spans="2:2" ht="13.5">
      <c r="B291"/>
    </row>
    <row r="292" spans="2:2" ht="13.5">
      <c r="B292"/>
    </row>
    <row r="293" spans="2:2" ht="13.5">
      <c r="B293"/>
    </row>
    <row r="294" spans="2:2" ht="13.5">
      <c r="B294"/>
    </row>
    <row r="295" spans="2:2" ht="13.5">
      <c r="B295"/>
    </row>
    <row r="296" spans="2:2" ht="13.5">
      <c r="B296"/>
    </row>
    <row r="297" spans="2:2" ht="13.5">
      <c r="B297"/>
    </row>
    <row r="298" spans="2:2" ht="13.5">
      <c r="B298"/>
    </row>
    <row r="299" spans="2:2" ht="13.5">
      <c r="B299"/>
    </row>
    <row r="300" spans="2:2" ht="13.5">
      <c r="B300"/>
    </row>
    <row r="301" spans="2:2" ht="13.5">
      <c r="B301"/>
    </row>
    <row r="302" spans="2:2" ht="13.5">
      <c r="B302"/>
    </row>
    <row r="303" spans="2:2" ht="13.5">
      <c r="B303"/>
    </row>
    <row r="304" spans="2:2" ht="13.5">
      <c r="B304"/>
    </row>
    <row r="305" spans="2:2" ht="13.5">
      <c r="B305"/>
    </row>
    <row r="306" spans="2:2" ht="13.5">
      <c r="B306"/>
    </row>
    <row r="307" spans="2:2" ht="13.5">
      <c r="B307"/>
    </row>
    <row r="308" spans="2:2" ht="13.5">
      <c r="B308"/>
    </row>
    <row r="309" spans="2:2" ht="13.5">
      <c r="B309"/>
    </row>
    <row r="310" spans="2:2" ht="13.5">
      <c r="B310"/>
    </row>
    <row r="311" spans="2:2" ht="13.5">
      <c r="B311"/>
    </row>
    <row r="312" spans="2:2" ht="13.5">
      <c r="B312"/>
    </row>
    <row r="313" spans="2:2" ht="13.5">
      <c r="B313"/>
    </row>
    <row r="314" spans="2:2" ht="13.5">
      <c r="B314"/>
    </row>
    <row r="315" spans="2:2" ht="13.5">
      <c r="B315"/>
    </row>
    <row r="316" spans="2:2" ht="13.5">
      <c r="B316"/>
    </row>
    <row r="317" spans="2:2" ht="13.5">
      <c r="B317"/>
    </row>
    <row r="318" spans="2:2" ht="13.5">
      <c r="B318"/>
    </row>
    <row r="319" spans="2:2" ht="13.5">
      <c r="B319"/>
    </row>
    <row r="320" spans="2:2" ht="13.5">
      <c r="B320"/>
    </row>
    <row r="321" spans="2:2" ht="13.5">
      <c r="B321"/>
    </row>
  </sheetData>
  <phoneticPr fontId="2" type="noConversion"/>
  <dataValidations count="1">
    <dataValidation type="list" allowBlank="1" showInputMessage="1" showErrorMessage="1" errorTitle="错误，请检查！" sqref="C71:C87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workbookViewId="0">
      <selection sqref="A1:D1048576"/>
    </sheetView>
  </sheetViews>
  <sheetFormatPr defaultRowHeight="13.5"/>
  <cols>
    <col min="1" max="4" width="21" style="37" customWidth="1"/>
    <col min="13" max="13" width="39" customWidth="1"/>
  </cols>
  <sheetData>
    <row r="1" spans="1:4" s="15" customFormat="1" ht="14.25">
      <c r="A1" s="1" t="s">
        <v>0</v>
      </c>
      <c r="B1" s="1" t="s">
        <v>366</v>
      </c>
      <c r="C1" s="34" t="s">
        <v>451</v>
      </c>
      <c r="D1" s="36" t="s">
        <v>455</v>
      </c>
    </row>
    <row r="2" spans="1:4">
      <c r="A2" s="35" t="s">
        <v>285</v>
      </c>
      <c r="B2" s="35" t="str">
        <f>VLOOKUP(A2,Sheet3!$A$2:$D$70,4,FALSE)</f>
        <v>LH080406</v>
      </c>
      <c r="C2" s="35">
        <v>20210804</v>
      </c>
      <c r="D2" s="37">
        <v>72</v>
      </c>
    </row>
    <row r="3" spans="1:4">
      <c r="A3" s="35" t="s">
        <v>320</v>
      </c>
      <c r="B3" s="35" t="str">
        <f>VLOOKUP(A3,Sheet3!$A$2:$D$70,4,FALSE)</f>
        <v>LH080442</v>
      </c>
      <c r="C3" s="35">
        <v>20210804</v>
      </c>
      <c r="D3" s="37">
        <v>70</v>
      </c>
    </row>
    <row r="4" spans="1:4">
      <c r="A4" s="35" t="s">
        <v>343</v>
      </c>
      <c r="B4" s="35" t="str">
        <f>VLOOKUP(A4,Sheet3!$A$2:$D$70,4,FALSE)</f>
        <v>LH080466</v>
      </c>
      <c r="C4" s="35">
        <v>20210804</v>
      </c>
      <c r="D4" s="37">
        <v>70</v>
      </c>
    </row>
    <row r="5" spans="1:4">
      <c r="A5" s="35" t="s">
        <v>329</v>
      </c>
      <c r="B5" s="35" t="str">
        <f>VLOOKUP(A5,Sheet3!$A$2:$D$70,4,FALSE)</f>
        <v>LH080451</v>
      </c>
      <c r="C5" s="35">
        <v>20210804</v>
      </c>
      <c r="D5" s="37">
        <v>68</v>
      </c>
    </row>
    <row r="6" spans="1:4">
      <c r="A6" s="35" t="s">
        <v>300</v>
      </c>
      <c r="B6" s="35" t="str">
        <f>VLOOKUP(A6,Sheet3!$A$2:$D$70,4,FALSE)</f>
        <v>LH080421</v>
      </c>
      <c r="C6" s="35">
        <v>20210804</v>
      </c>
      <c r="D6" s="37">
        <v>67</v>
      </c>
    </row>
    <row r="7" spans="1:4">
      <c r="A7" s="35" t="s">
        <v>333</v>
      </c>
      <c r="B7" s="35" t="str">
        <f>VLOOKUP(A7,Sheet3!$A$2:$D$70,4,FALSE)</f>
        <v>LH080455</v>
      </c>
      <c r="C7" s="35">
        <v>20210804</v>
      </c>
      <c r="D7" s="37">
        <v>67</v>
      </c>
    </row>
    <row r="8" spans="1:4">
      <c r="A8" s="35" t="s">
        <v>286</v>
      </c>
      <c r="B8" s="35" t="str">
        <f>VLOOKUP(A8,Sheet3!$A$2:$D$70,4,FALSE)</f>
        <v>LH080407</v>
      </c>
      <c r="C8" s="35">
        <v>20210804</v>
      </c>
      <c r="D8" s="37">
        <v>66</v>
      </c>
    </row>
    <row r="9" spans="1:4">
      <c r="A9" s="35" t="s">
        <v>317</v>
      </c>
      <c r="B9" s="35" t="str">
        <f>VLOOKUP(A9,Sheet3!$A$2:$D$70,4,FALSE)</f>
        <v>LH080438</v>
      </c>
      <c r="C9" s="35">
        <v>20210804</v>
      </c>
      <c r="D9" s="37">
        <v>66</v>
      </c>
    </row>
    <row r="10" spans="1:4">
      <c r="A10" s="35" t="s">
        <v>283</v>
      </c>
      <c r="B10" s="35" t="str">
        <f>VLOOKUP(A10,Sheet3!$A$2:$D$70,4,FALSE)</f>
        <v>LH080404</v>
      </c>
      <c r="C10" s="35">
        <v>20210804</v>
      </c>
      <c r="D10" s="37">
        <v>65</v>
      </c>
    </row>
    <row r="11" spans="1:4">
      <c r="A11" s="35" t="s">
        <v>295</v>
      </c>
      <c r="B11" s="35" t="str">
        <f>VLOOKUP(A11,Sheet3!$A$2:$D$70,4,FALSE)</f>
        <v>LH080416</v>
      </c>
      <c r="C11" s="35">
        <v>20210804</v>
      </c>
      <c r="D11" s="37">
        <v>65</v>
      </c>
    </row>
    <row r="12" spans="1:4">
      <c r="A12" s="35" t="s">
        <v>296</v>
      </c>
      <c r="B12" s="35" t="str">
        <f>VLOOKUP(A12,Sheet3!$A$2:$D$70,4,FALSE)</f>
        <v>LH080417</v>
      </c>
      <c r="C12" s="35">
        <v>20210804</v>
      </c>
      <c r="D12" s="37">
        <v>65</v>
      </c>
    </row>
    <row r="13" spans="1:4">
      <c r="A13" s="35" t="s">
        <v>312</v>
      </c>
      <c r="B13" s="35" t="str">
        <f>VLOOKUP(A13,Sheet3!$A$2:$D$70,4,FALSE)</f>
        <v>LH080433</v>
      </c>
      <c r="C13" s="35">
        <v>20210804</v>
      </c>
      <c r="D13" s="37">
        <v>65</v>
      </c>
    </row>
    <row r="14" spans="1:4">
      <c r="A14" s="35" t="s">
        <v>279</v>
      </c>
      <c r="B14" s="35" t="str">
        <f>VLOOKUP(A14,Sheet3!$A$2:$D$70,4,FALSE)</f>
        <v>LH080468</v>
      </c>
      <c r="C14" s="35">
        <v>20210804</v>
      </c>
      <c r="D14" s="37">
        <v>65</v>
      </c>
    </row>
    <row r="15" spans="1:4">
      <c r="A15" s="35" t="s">
        <v>284</v>
      </c>
      <c r="B15" s="35" t="str">
        <f>VLOOKUP(A15,Sheet3!$A$2:$D$70,4,FALSE)</f>
        <v>LH080405</v>
      </c>
      <c r="C15" s="35">
        <v>20210804</v>
      </c>
      <c r="D15" s="37">
        <v>64</v>
      </c>
    </row>
    <row r="16" spans="1:4">
      <c r="A16" s="35" t="s">
        <v>307</v>
      </c>
      <c r="B16" s="35" t="str">
        <f>VLOOKUP(A16,Sheet3!$A$2:$D$70,4,FALSE)</f>
        <v>LH080428</v>
      </c>
      <c r="C16" s="35">
        <v>20210804</v>
      </c>
      <c r="D16" s="37">
        <v>64</v>
      </c>
    </row>
    <row r="17" spans="1:4">
      <c r="A17" s="35" t="s">
        <v>311</v>
      </c>
      <c r="B17" s="35" t="str">
        <f>VLOOKUP(A17,Sheet3!$A$2:$D$70,4,FALSE)</f>
        <v>LH080432</v>
      </c>
      <c r="C17" s="35">
        <v>20210804</v>
      </c>
      <c r="D17" s="37">
        <v>64</v>
      </c>
    </row>
    <row r="18" spans="1:4">
      <c r="A18" s="35" t="s">
        <v>325</v>
      </c>
      <c r="B18" s="35" t="str">
        <f>VLOOKUP(A18,Sheet3!$A$2:$D$70,4,FALSE)</f>
        <v>LH080447</v>
      </c>
      <c r="C18" s="35">
        <v>20210804</v>
      </c>
      <c r="D18" s="37">
        <v>64</v>
      </c>
    </row>
    <row r="19" spans="1:4">
      <c r="A19" s="35" t="s">
        <v>327</v>
      </c>
      <c r="B19" s="35" t="str">
        <f>VLOOKUP(A19,Sheet3!$A$2:$D$70,4,FALSE)</f>
        <v>LH080449</v>
      </c>
      <c r="C19" s="35">
        <v>20210804</v>
      </c>
      <c r="D19" s="37">
        <v>64</v>
      </c>
    </row>
    <row r="20" spans="1:4">
      <c r="A20" s="35" t="s">
        <v>345</v>
      </c>
      <c r="B20" s="35" t="str">
        <f>VLOOKUP(A20,Sheet3!$A$2:$D$70,4,FALSE)</f>
        <v>LH080469</v>
      </c>
      <c r="C20" s="35">
        <v>20210804</v>
      </c>
      <c r="D20" s="37">
        <v>64</v>
      </c>
    </row>
    <row r="21" spans="1:4">
      <c r="A21" s="35" t="s">
        <v>281</v>
      </c>
      <c r="B21" s="35" t="str">
        <f>VLOOKUP(A21,Sheet3!$A$2:$D$70,4,FALSE)</f>
        <v>LH080402</v>
      </c>
      <c r="C21" s="35">
        <v>20210804</v>
      </c>
      <c r="D21" s="37">
        <v>63</v>
      </c>
    </row>
    <row r="22" spans="1:4">
      <c r="A22" s="35" t="s">
        <v>313</v>
      </c>
      <c r="B22" s="35" t="str">
        <f>VLOOKUP(A22,Sheet3!$A$2:$D$70,4,FALSE)</f>
        <v>LH080434</v>
      </c>
      <c r="C22" s="35">
        <v>20210804</v>
      </c>
      <c r="D22" s="37">
        <v>63</v>
      </c>
    </row>
    <row r="23" spans="1:4">
      <c r="A23" s="35" t="s">
        <v>315</v>
      </c>
      <c r="B23" s="35" t="str">
        <f>VLOOKUP(A23,Sheet3!$A$2:$D$70,4,FALSE)</f>
        <v>LH080436</v>
      </c>
      <c r="C23" s="35">
        <v>20210804</v>
      </c>
      <c r="D23" s="37">
        <v>63</v>
      </c>
    </row>
    <row r="24" spans="1:4">
      <c r="A24" s="35" t="s">
        <v>322</v>
      </c>
      <c r="B24" s="35" t="str">
        <f>VLOOKUP(A24,Sheet3!$A$2:$D$70,4,FALSE)</f>
        <v>LH080444</v>
      </c>
      <c r="C24" s="35">
        <v>20210804</v>
      </c>
      <c r="D24" s="37">
        <v>63</v>
      </c>
    </row>
    <row r="25" spans="1:4">
      <c r="A25" s="35" t="s">
        <v>280</v>
      </c>
      <c r="B25" s="35" t="str">
        <f>VLOOKUP(A25,Sheet3!$A$2:$D$70,4,FALSE)</f>
        <v>LH080401</v>
      </c>
      <c r="C25" s="35">
        <v>20210804</v>
      </c>
      <c r="D25" s="37">
        <v>62</v>
      </c>
    </row>
    <row r="26" spans="1:4">
      <c r="A26" s="35" t="s">
        <v>297</v>
      </c>
      <c r="B26" s="35" t="str">
        <f>VLOOKUP(A26,Sheet3!$A$2:$D$70,4,FALSE)</f>
        <v>LH080418</v>
      </c>
      <c r="C26" s="35">
        <v>20210804</v>
      </c>
      <c r="D26" s="37">
        <v>62</v>
      </c>
    </row>
    <row r="27" spans="1:4">
      <c r="A27" s="35" t="s">
        <v>304</v>
      </c>
      <c r="B27" s="35" t="str">
        <f>VLOOKUP(A27,Sheet3!$A$2:$D$70,4,FALSE)</f>
        <v>LH080425</v>
      </c>
      <c r="C27" s="35">
        <v>20210804</v>
      </c>
      <c r="D27" s="37">
        <v>62</v>
      </c>
    </row>
    <row r="28" spans="1:4">
      <c r="A28" s="35" t="s">
        <v>310</v>
      </c>
      <c r="B28" s="35" t="str">
        <f>VLOOKUP(A28,Sheet3!$A$2:$D$70,4,FALSE)</f>
        <v>LH080431</v>
      </c>
      <c r="C28" s="35">
        <v>20210804</v>
      </c>
      <c r="D28" s="37">
        <v>62</v>
      </c>
    </row>
    <row r="29" spans="1:4">
      <c r="A29" s="35" t="s">
        <v>363</v>
      </c>
      <c r="B29" s="35" t="str">
        <f>VLOOKUP(A29,Sheet3!$A$2:$D$70,4,FALSE)</f>
        <v>LH080441</v>
      </c>
      <c r="C29" s="35">
        <v>20210804</v>
      </c>
      <c r="D29" s="37">
        <v>62</v>
      </c>
    </row>
    <row r="30" spans="1:4">
      <c r="A30" s="35" t="s">
        <v>339</v>
      </c>
      <c r="B30" s="35" t="str">
        <f>VLOOKUP(A30,Sheet3!$A$2:$D$70,4,FALSE)</f>
        <v>LH080462</v>
      </c>
      <c r="C30" s="35">
        <v>20210804</v>
      </c>
      <c r="D30" s="37">
        <v>62</v>
      </c>
    </row>
    <row r="31" spans="1:4">
      <c r="A31" s="35" t="s">
        <v>282</v>
      </c>
      <c r="B31" s="35" t="str">
        <f>VLOOKUP(A31,Sheet3!$A$2:$D$70,4,FALSE)</f>
        <v>LH080403</v>
      </c>
      <c r="C31" s="35">
        <v>20210804</v>
      </c>
      <c r="D31" s="37">
        <v>61</v>
      </c>
    </row>
    <row r="32" spans="1:4">
      <c r="A32" s="35" t="s">
        <v>316</v>
      </c>
      <c r="B32" s="35" t="str">
        <f>VLOOKUP(A32,Sheet3!$A$2:$D$70,4,FALSE)</f>
        <v>LH080437</v>
      </c>
      <c r="C32" s="35">
        <v>20210804</v>
      </c>
      <c r="D32" s="37">
        <v>61</v>
      </c>
    </row>
    <row r="33" spans="1:4">
      <c r="A33" s="35" t="s">
        <v>305</v>
      </c>
      <c r="B33" s="35" t="str">
        <f>VLOOKUP(A33,Sheet3!$A$2:$D$70,4,FALSE)</f>
        <v>LH080426</v>
      </c>
      <c r="C33" s="35">
        <v>20210804</v>
      </c>
      <c r="D33" s="37">
        <v>60</v>
      </c>
    </row>
    <row r="34" spans="1:4" ht="12.75" customHeight="1">
      <c r="A34" s="35" t="s">
        <v>318</v>
      </c>
      <c r="B34" s="35" t="str">
        <f>VLOOKUP(A34,Sheet3!$A$2:$D$70,4,FALSE)</f>
        <v>LH080439</v>
      </c>
      <c r="C34" s="35">
        <v>20210804</v>
      </c>
      <c r="D34" s="37">
        <v>60</v>
      </c>
    </row>
    <row r="35" spans="1:4">
      <c r="A35" s="35" t="s">
        <v>328</v>
      </c>
      <c r="B35" s="35" t="str">
        <f>VLOOKUP(A35,Sheet3!$A$2:$D$70,4,FALSE)</f>
        <v>LH080450</v>
      </c>
      <c r="C35" s="35">
        <v>20210804</v>
      </c>
      <c r="D35" s="37">
        <v>60</v>
      </c>
    </row>
    <row r="36" spans="1:4">
      <c r="A36" s="35" t="s">
        <v>334</v>
      </c>
      <c r="B36" s="35" t="str">
        <f>VLOOKUP(A36,Sheet3!$A$2:$D$70,4,FALSE)</f>
        <v>LH080456</v>
      </c>
      <c r="C36" s="35">
        <v>20210804</v>
      </c>
      <c r="D36" s="37">
        <v>60</v>
      </c>
    </row>
    <row r="37" spans="1:4">
      <c r="A37" s="35" t="s">
        <v>364</v>
      </c>
      <c r="B37" s="35" t="s">
        <v>454</v>
      </c>
      <c r="C37" s="35">
        <v>20210804</v>
      </c>
      <c r="D37" s="37">
        <v>60</v>
      </c>
    </row>
    <row r="38" spans="1:4" ht="14.25" customHeight="1">
      <c r="A38" s="35" t="s">
        <v>289</v>
      </c>
      <c r="B38" s="35" t="str">
        <f>VLOOKUP(A38,Sheet3!$A$2:$D$70,4,FALSE)</f>
        <v>LH080410</v>
      </c>
      <c r="C38" s="35">
        <v>20210804</v>
      </c>
      <c r="D38" s="37">
        <v>59</v>
      </c>
    </row>
    <row r="39" spans="1:4">
      <c r="A39" s="35" t="s">
        <v>337</v>
      </c>
      <c r="B39" s="35" t="str">
        <f>VLOOKUP(A39,Sheet3!$A$2:$D$70,4,FALSE)</f>
        <v>LH080460</v>
      </c>
      <c r="C39" s="35">
        <v>20210804</v>
      </c>
      <c r="D39" s="37">
        <v>59</v>
      </c>
    </row>
    <row r="40" spans="1:4">
      <c r="A40" s="35" t="s">
        <v>323</v>
      </c>
      <c r="B40" s="35" t="str">
        <f>VLOOKUP(A40,Sheet3!$A$2:$D$70,4,FALSE)</f>
        <v>LH080445</v>
      </c>
      <c r="C40" s="35">
        <v>20210804</v>
      </c>
      <c r="D40" s="37">
        <v>58</v>
      </c>
    </row>
    <row r="41" spans="1:4">
      <c r="A41" s="35" t="s">
        <v>330</v>
      </c>
      <c r="B41" s="35" t="str">
        <f>VLOOKUP(A41,Sheet3!$A$2:$D$70,4,FALSE)</f>
        <v>LH080452</v>
      </c>
      <c r="C41" s="35">
        <v>20210804</v>
      </c>
      <c r="D41" s="37">
        <v>58</v>
      </c>
    </row>
    <row r="42" spans="1:4">
      <c r="A42" s="35" t="s">
        <v>335</v>
      </c>
      <c r="B42" s="35" t="str">
        <f>VLOOKUP(A42,Sheet3!$A$2:$D$70,4,FALSE)</f>
        <v>LH080457</v>
      </c>
      <c r="C42" s="35">
        <v>20210804</v>
      </c>
      <c r="D42" s="37">
        <v>58</v>
      </c>
    </row>
    <row r="43" spans="1:4">
      <c r="A43" s="35" t="s">
        <v>301</v>
      </c>
      <c r="B43" s="35" t="str">
        <f>VLOOKUP(A43,Sheet3!$A$2:$D$70,4,FALSE)</f>
        <v>LH080422</v>
      </c>
      <c r="C43" s="35">
        <v>20210804</v>
      </c>
      <c r="D43" s="37">
        <v>57</v>
      </c>
    </row>
    <row r="44" spans="1:4">
      <c r="A44" s="35" t="s">
        <v>302</v>
      </c>
      <c r="B44" s="35" t="str">
        <f>VLOOKUP(A44,Sheet3!$A$2:$D$70,4,FALSE)</f>
        <v>LH080423</v>
      </c>
      <c r="C44" s="35">
        <v>20210804</v>
      </c>
      <c r="D44" s="37">
        <v>57</v>
      </c>
    </row>
    <row r="45" spans="1:4">
      <c r="A45" s="35" t="s">
        <v>324</v>
      </c>
      <c r="B45" s="35" t="str">
        <f>VLOOKUP(A45,Sheet3!$A$2:$D$70,4,FALSE)</f>
        <v>LH080446</v>
      </c>
      <c r="C45" s="35">
        <v>20210804</v>
      </c>
      <c r="D45" s="37">
        <v>57</v>
      </c>
    </row>
    <row r="46" spans="1:4">
      <c r="A46" s="35" t="s">
        <v>287</v>
      </c>
      <c r="B46" s="35" t="str">
        <f>VLOOKUP(A46,Sheet3!$A$2:$D$70,4,FALSE)</f>
        <v>LH080408</v>
      </c>
      <c r="C46" s="35">
        <v>20210804</v>
      </c>
      <c r="D46" s="37">
        <v>56</v>
      </c>
    </row>
    <row r="47" spans="1:4">
      <c r="A47" s="35" t="s">
        <v>290</v>
      </c>
      <c r="B47" s="35" t="str">
        <f>VLOOKUP(A47,Sheet3!$A$2:$D$70,4,FALSE)</f>
        <v>LH080411</v>
      </c>
      <c r="C47" s="35">
        <v>20210804</v>
      </c>
      <c r="D47" s="37">
        <v>56</v>
      </c>
    </row>
    <row r="48" spans="1:4">
      <c r="A48" s="35" t="s">
        <v>321</v>
      </c>
      <c r="B48" s="35" t="str">
        <f>VLOOKUP(A48,Sheet3!$A$2:$D$70,4,FALSE)</f>
        <v>LH080443</v>
      </c>
      <c r="C48" s="35">
        <v>20210804</v>
      </c>
      <c r="D48" s="37">
        <v>56</v>
      </c>
    </row>
    <row r="49" spans="1:4">
      <c r="A49" s="35" t="s">
        <v>338</v>
      </c>
      <c r="B49" s="35" t="str">
        <f>VLOOKUP(A49,Sheet3!$A$2:$D$70,4,FALSE)</f>
        <v>LH080461</v>
      </c>
      <c r="C49" s="35">
        <v>20210804</v>
      </c>
      <c r="D49" s="37">
        <v>56</v>
      </c>
    </row>
    <row r="50" spans="1:4">
      <c r="A50" s="35" t="s">
        <v>294</v>
      </c>
      <c r="B50" s="35" t="str">
        <f>VLOOKUP(A50,Sheet3!$A$2:$D$70,4,FALSE)</f>
        <v>LH080415</v>
      </c>
      <c r="C50" s="35">
        <v>20210804</v>
      </c>
      <c r="D50" s="37">
        <v>55</v>
      </c>
    </row>
    <row r="51" spans="1:4">
      <c r="A51" s="35" t="s">
        <v>299</v>
      </c>
      <c r="B51" s="35" t="str">
        <f>VLOOKUP(A51,Sheet3!$A$2:$D$70,4,FALSE)</f>
        <v>LH080420</v>
      </c>
      <c r="C51" s="35">
        <v>20210804</v>
      </c>
      <c r="D51" s="37">
        <v>55</v>
      </c>
    </row>
    <row r="52" spans="1:4">
      <c r="A52" s="35" t="s">
        <v>303</v>
      </c>
      <c r="B52" s="35" t="str">
        <f>VLOOKUP(A52,Sheet3!$A$2:$D$70,4,FALSE)</f>
        <v>LH080424</v>
      </c>
      <c r="C52" s="35">
        <v>20210804</v>
      </c>
      <c r="D52" s="37">
        <v>55</v>
      </c>
    </row>
    <row r="53" spans="1:4">
      <c r="A53" s="35" t="s">
        <v>309</v>
      </c>
      <c r="B53" s="35" t="str">
        <f>VLOOKUP(A53,Sheet3!$A$2:$D$70,4,FALSE)</f>
        <v>LH080430</v>
      </c>
      <c r="C53" s="35">
        <v>20210804</v>
      </c>
      <c r="D53" s="37">
        <v>55</v>
      </c>
    </row>
    <row r="54" spans="1:4">
      <c r="A54" s="35" t="s">
        <v>331</v>
      </c>
      <c r="B54" s="35" t="str">
        <f>VLOOKUP(A54,Sheet3!$A$2:$D$70,4,FALSE)</f>
        <v>LH080453</v>
      </c>
      <c r="C54" s="35">
        <v>20210804</v>
      </c>
      <c r="D54" s="37">
        <v>55</v>
      </c>
    </row>
    <row r="55" spans="1:4">
      <c r="A55" s="35" t="s">
        <v>342</v>
      </c>
      <c r="B55" s="35" t="str">
        <f>VLOOKUP(A55,Sheet3!$A$2:$D$70,4,FALSE)</f>
        <v>LH080465</v>
      </c>
      <c r="C55" s="35">
        <v>20210804</v>
      </c>
      <c r="D55" s="37">
        <v>54</v>
      </c>
    </row>
    <row r="56" spans="1:4">
      <c r="A56" s="35" t="s">
        <v>308</v>
      </c>
      <c r="B56" s="35" t="str">
        <f>VLOOKUP(A56,Sheet3!$A$2:$D$70,4,FALSE)</f>
        <v>LH080429</v>
      </c>
      <c r="C56" s="35">
        <v>20210804</v>
      </c>
      <c r="D56" s="37">
        <v>53</v>
      </c>
    </row>
    <row r="57" spans="1:4">
      <c r="A57" s="35" t="s">
        <v>336</v>
      </c>
      <c r="B57" s="35" t="str">
        <f>VLOOKUP(A57,Sheet3!$A$2:$D$70,4,FALSE)</f>
        <v>LH080459</v>
      </c>
      <c r="C57" s="35">
        <v>20210804</v>
      </c>
      <c r="D57" s="37">
        <v>53</v>
      </c>
    </row>
    <row r="58" spans="1:4">
      <c r="A58" s="35" t="s">
        <v>292</v>
      </c>
      <c r="B58" s="35" t="str">
        <f>VLOOKUP(A58,Sheet3!$A$2:$D$70,4,FALSE)</f>
        <v>LH080413</v>
      </c>
      <c r="C58" s="35">
        <v>20210804</v>
      </c>
      <c r="D58" s="37">
        <v>52</v>
      </c>
    </row>
    <row r="59" spans="1:4">
      <c r="A59" s="35" t="s">
        <v>326</v>
      </c>
      <c r="B59" s="35" t="str">
        <f>VLOOKUP(A59,Sheet3!$A$2:$D$70,4,FALSE)</f>
        <v>LH080448</v>
      </c>
      <c r="C59" s="35">
        <v>20210804</v>
      </c>
      <c r="D59" s="37">
        <v>51</v>
      </c>
    </row>
    <row r="60" spans="1:4">
      <c r="A60" s="35" t="s">
        <v>288</v>
      </c>
      <c r="B60" s="35" t="str">
        <f>VLOOKUP(A60,Sheet3!$A$2:$D$70,4,FALSE)</f>
        <v>LH080409</v>
      </c>
      <c r="C60" s="35">
        <v>20210804</v>
      </c>
      <c r="D60" s="37">
        <v>50</v>
      </c>
    </row>
    <row r="61" spans="1:4">
      <c r="A61" s="35" t="s">
        <v>293</v>
      </c>
      <c r="B61" s="35" t="str">
        <f>VLOOKUP(A61,Sheet3!$A$2:$D$70,4,FALSE)</f>
        <v>LH080414</v>
      </c>
      <c r="C61" s="35">
        <v>20210804</v>
      </c>
      <c r="D61" s="37">
        <v>50</v>
      </c>
    </row>
    <row r="62" spans="1:4">
      <c r="A62" s="35" t="s">
        <v>306</v>
      </c>
      <c r="B62" s="35" t="str">
        <f>VLOOKUP(A62,Sheet3!$A$2:$D$70,4,FALSE)</f>
        <v>LH080427</v>
      </c>
      <c r="C62" s="35">
        <v>20210804</v>
      </c>
      <c r="D62" s="37">
        <v>50</v>
      </c>
    </row>
    <row r="63" spans="1:4">
      <c r="A63" s="35" t="s">
        <v>291</v>
      </c>
      <c r="B63" s="35" t="str">
        <f>VLOOKUP(A63,Sheet3!$A$2:$D$70,4,FALSE)</f>
        <v>LH080412</v>
      </c>
      <c r="C63" s="35">
        <v>20210804</v>
      </c>
      <c r="D63" s="37" t="s">
        <v>365</v>
      </c>
    </row>
    <row r="64" spans="1:4">
      <c r="A64" s="35" t="s">
        <v>298</v>
      </c>
      <c r="B64" s="35" t="str">
        <f>VLOOKUP(A64,Sheet3!$A$2:$D$70,4,FALSE)</f>
        <v>LH080419</v>
      </c>
      <c r="C64" s="35">
        <v>20210804</v>
      </c>
      <c r="D64" s="37" t="s">
        <v>365</v>
      </c>
    </row>
    <row r="65" spans="1:6">
      <c r="A65" s="35" t="s">
        <v>314</v>
      </c>
      <c r="B65" s="35" t="str">
        <f>VLOOKUP(A65,Sheet3!$A$2:$D$70,4,FALSE)</f>
        <v>LH080435</v>
      </c>
      <c r="C65" s="35">
        <v>20210804</v>
      </c>
      <c r="D65" s="37" t="s">
        <v>365</v>
      </c>
    </row>
    <row r="66" spans="1:6">
      <c r="A66" s="35" t="s">
        <v>319</v>
      </c>
      <c r="B66" s="35" t="str">
        <f>VLOOKUP(A66,Sheet3!$A$2:$D$70,4,FALSE)</f>
        <v>LH080440</v>
      </c>
      <c r="C66" s="35">
        <v>20210804</v>
      </c>
      <c r="D66" s="37" t="s">
        <v>365</v>
      </c>
    </row>
    <row r="67" spans="1:6">
      <c r="A67" s="35" t="s">
        <v>332</v>
      </c>
      <c r="B67" s="35" t="str">
        <f>VLOOKUP(A67,Sheet3!$A$2:$D$70,4,FALSE)</f>
        <v>LH080454</v>
      </c>
      <c r="C67" s="35">
        <v>20210804</v>
      </c>
      <c r="D67" s="37" t="s">
        <v>365</v>
      </c>
    </row>
    <row r="68" spans="1:6">
      <c r="A68" s="35" t="s">
        <v>306</v>
      </c>
      <c r="B68" s="35" t="str">
        <f>VLOOKUP(A68,Sheet3!$A$2:$D$70,4,FALSE)</f>
        <v>LH080427</v>
      </c>
      <c r="C68" s="35">
        <v>20210804</v>
      </c>
      <c r="D68" s="37" t="s">
        <v>365</v>
      </c>
    </row>
    <row r="69" spans="1:6">
      <c r="A69" s="35" t="s">
        <v>340</v>
      </c>
      <c r="B69" s="35" t="str">
        <f>VLOOKUP(A69,Sheet3!$A$2:$D$70,4,FALSE)</f>
        <v>LH080463</v>
      </c>
      <c r="C69" s="35">
        <v>20210804</v>
      </c>
      <c r="D69" s="37" t="s">
        <v>365</v>
      </c>
    </row>
    <row r="70" spans="1:6">
      <c r="A70" s="35" t="s">
        <v>341</v>
      </c>
      <c r="B70" s="35" t="str">
        <f>VLOOKUP(A70,Sheet3!$A$2:$D$70,4,FALSE)</f>
        <v>LH080464</v>
      </c>
      <c r="C70" s="35">
        <v>20210804</v>
      </c>
      <c r="D70" s="37" t="s">
        <v>365</v>
      </c>
    </row>
    <row r="71" spans="1:6">
      <c r="A71" s="35" t="s">
        <v>344</v>
      </c>
      <c r="B71" s="35" t="str">
        <f>VLOOKUP(A71,Sheet3!$A$2:$D$70,4,FALSE)</f>
        <v>LH080467</v>
      </c>
      <c r="C71" s="35">
        <v>20210804</v>
      </c>
      <c r="D71" s="37" t="s">
        <v>365</v>
      </c>
    </row>
    <row r="72" spans="1:6" ht="14.25">
      <c r="A72" s="35" t="s">
        <v>348</v>
      </c>
      <c r="B72" s="35" t="str">
        <f>VLOOKUP(A72,Sheet4!$A$2:$D$18,4,FALSE)</f>
        <v>LH080103</v>
      </c>
      <c r="C72" s="35">
        <v>20210801</v>
      </c>
      <c r="D72" s="37">
        <v>55</v>
      </c>
      <c r="E72" s="8"/>
      <c r="F72" s="9"/>
    </row>
    <row r="73" spans="1:6" ht="14.25">
      <c r="A73" s="35" t="s">
        <v>347</v>
      </c>
      <c r="B73" s="35" t="str">
        <f>VLOOKUP(A73,Sheet4!$A$2:$D$18,4,FALSE)</f>
        <v>LH080102</v>
      </c>
      <c r="C73" s="35">
        <v>20210801</v>
      </c>
      <c r="D73" s="37">
        <v>54</v>
      </c>
      <c r="E73" s="8"/>
      <c r="F73" s="9"/>
    </row>
    <row r="74" spans="1:6" ht="14.25">
      <c r="A74" s="35" t="s">
        <v>349</v>
      </c>
      <c r="B74" s="35" t="str">
        <f>VLOOKUP(A74,Sheet4!$A$2:$D$18,4,FALSE)</f>
        <v>LH080104</v>
      </c>
      <c r="C74" s="35">
        <v>20210801</v>
      </c>
      <c r="D74" s="37">
        <v>53</v>
      </c>
      <c r="E74" s="8"/>
      <c r="F74" s="9"/>
    </row>
    <row r="75" spans="1:6" ht="14.25">
      <c r="A75" s="35" t="s">
        <v>346</v>
      </c>
      <c r="B75" s="35" t="str">
        <f>VLOOKUP(A75,Sheet4!$A$2:$D$18,4,FALSE)</f>
        <v>LH080101</v>
      </c>
      <c r="C75" s="35">
        <v>20210801</v>
      </c>
      <c r="D75" s="37">
        <v>50</v>
      </c>
      <c r="E75" s="8"/>
      <c r="F75" s="9"/>
    </row>
    <row r="76" spans="1:6" ht="14.25">
      <c r="A76" s="35" t="s">
        <v>354</v>
      </c>
      <c r="B76" s="35" t="str">
        <f>VLOOKUP(A76,Sheet4!$A$2:$D$18,4,FALSE)</f>
        <v>LH080301</v>
      </c>
      <c r="C76" s="35">
        <v>20210803</v>
      </c>
      <c r="D76" s="37">
        <v>65</v>
      </c>
      <c r="E76" s="8"/>
      <c r="F76" s="9"/>
    </row>
    <row r="77" spans="1:6" ht="14.25">
      <c r="A77" s="35" t="s">
        <v>360</v>
      </c>
      <c r="B77" s="35" t="str">
        <f>VLOOKUP(A77,Sheet4!$A$2:$D$18,4,FALSE)</f>
        <v>LH080307</v>
      </c>
      <c r="C77" s="35">
        <v>20210803</v>
      </c>
      <c r="D77" s="37">
        <v>64</v>
      </c>
      <c r="E77" s="8"/>
      <c r="F77" s="9"/>
    </row>
    <row r="78" spans="1:6" ht="14.25">
      <c r="A78" s="35" t="s">
        <v>355</v>
      </c>
      <c r="B78" s="35" t="str">
        <f>VLOOKUP(A78,Sheet4!$A$2:$D$18,4,FALSE)</f>
        <v>LH080302</v>
      </c>
      <c r="C78" s="35">
        <v>20210803</v>
      </c>
      <c r="D78" s="37">
        <v>58</v>
      </c>
      <c r="E78" s="8"/>
      <c r="F78" s="9"/>
    </row>
    <row r="79" spans="1:6" ht="14.25">
      <c r="A79" s="35" t="s">
        <v>362</v>
      </c>
      <c r="B79" s="35" t="str">
        <f>VLOOKUP(A79,Sheet4!$A$2:$D$18,4,FALSE)</f>
        <v>LH080309</v>
      </c>
      <c r="C79" s="35">
        <v>20210803</v>
      </c>
      <c r="D79" s="37">
        <v>58</v>
      </c>
      <c r="E79" s="8"/>
      <c r="F79" s="9"/>
    </row>
    <row r="80" spans="1:6" ht="14.25">
      <c r="A80" s="35" t="s">
        <v>357</v>
      </c>
      <c r="B80" s="35" t="str">
        <f>VLOOKUP(A80,Sheet4!$A$2:$D$18,4,FALSE)</f>
        <v>LH080304</v>
      </c>
      <c r="C80" s="35">
        <v>20210803</v>
      </c>
      <c r="D80" s="37">
        <v>54</v>
      </c>
      <c r="E80" s="8"/>
      <c r="F80" s="9"/>
    </row>
    <row r="81" spans="1:6" ht="14.25">
      <c r="A81" s="35" t="s">
        <v>361</v>
      </c>
      <c r="B81" s="35" t="str">
        <f>VLOOKUP(A81,Sheet4!$A$2:$D$18,4,FALSE)</f>
        <v>LH080308</v>
      </c>
      <c r="C81" s="35">
        <v>20210803</v>
      </c>
      <c r="D81" s="37">
        <v>53</v>
      </c>
      <c r="E81" s="8"/>
      <c r="F81" s="9"/>
    </row>
    <row r="82" spans="1:6" ht="14.25">
      <c r="A82" s="35" t="s">
        <v>359</v>
      </c>
      <c r="B82" s="35" t="str">
        <f>VLOOKUP(A82,Sheet4!$A$2:$D$18,4,FALSE)</f>
        <v>LH080306</v>
      </c>
      <c r="C82" s="35">
        <v>20210803</v>
      </c>
      <c r="D82" s="37">
        <v>51</v>
      </c>
      <c r="E82" s="8"/>
      <c r="F82" s="9"/>
    </row>
    <row r="83" spans="1:6" ht="14.25">
      <c r="A83" s="35" t="s">
        <v>356</v>
      </c>
      <c r="B83" s="35" t="str">
        <f>VLOOKUP(A83,Sheet4!$A$2:$D$18,4,FALSE)</f>
        <v>LH080303</v>
      </c>
      <c r="C83" s="35">
        <v>20210803</v>
      </c>
      <c r="D83" s="37">
        <v>47</v>
      </c>
      <c r="E83" s="8"/>
      <c r="F83" s="9"/>
    </row>
    <row r="84" spans="1:6" ht="14.25">
      <c r="A84" s="35" t="s">
        <v>358</v>
      </c>
      <c r="B84" s="35" t="str">
        <f>VLOOKUP(A84,Sheet4!$A$2:$D$18,4,FALSE)</f>
        <v>LH080305</v>
      </c>
      <c r="C84" s="35">
        <v>20210803</v>
      </c>
      <c r="D84" s="37">
        <v>43</v>
      </c>
      <c r="E84" s="8"/>
      <c r="F84" s="9"/>
    </row>
    <row r="85" spans="1:6" ht="14.25">
      <c r="A85" s="35" t="s">
        <v>352</v>
      </c>
      <c r="B85" s="35" t="str">
        <f>VLOOKUP(A85,Sheet4!$A$2:$D$18,4,FALSE)</f>
        <v>LH080203</v>
      </c>
      <c r="C85" s="35">
        <v>20210802</v>
      </c>
      <c r="D85" s="37">
        <v>67</v>
      </c>
      <c r="E85" s="8"/>
      <c r="F85" s="9"/>
    </row>
    <row r="86" spans="1:6" ht="14.25">
      <c r="A86" s="35" t="s">
        <v>353</v>
      </c>
      <c r="B86" s="35" t="str">
        <f>VLOOKUP(A86,Sheet4!$A$2:$D$18,4,FALSE)</f>
        <v>LH080204</v>
      </c>
      <c r="C86" s="35">
        <v>20210802</v>
      </c>
      <c r="D86" s="37">
        <v>55</v>
      </c>
      <c r="E86" s="8"/>
      <c r="F86" s="9"/>
    </row>
    <row r="87" spans="1:6" ht="14.25">
      <c r="A87" s="35" t="s">
        <v>351</v>
      </c>
      <c r="B87" s="35" t="str">
        <f>VLOOKUP(A87,Sheet4!$A$2:$D$18,4,FALSE)</f>
        <v>LH080202</v>
      </c>
      <c r="C87" s="35">
        <v>20210802</v>
      </c>
      <c r="D87" s="37">
        <v>50</v>
      </c>
      <c r="E87" s="8"/>
      <c r="F87" s="9"/>
    </row>
    <row r="88" spans="1:6" ht="14.25">
      <c r="A88" s="35" t="s">
        <v>350</v>
      </c>
      <c r="B88" s="35" t="str">
        <f>VLOOKUP(A88,Sheet4!$A$2:$D$18,4,FALSE)</f>
        <v>LH080201</v>
      </c>
      <c r="C88" s="35">
        <v>20210802</v>
      </c>
      <c r="D88" s="37" t="s">
        <v>365</v>
      </c>
      <c r="E88" s="8"/>
      <c r="F88" s="9"/>
    </row>
  </sheetData>
  <sortState ref="A2:O90">
    <sortCondition ref="C2:C90"/>
    <sortCondition descending="1" ref="D2:D90"/>
  </sortState>
  <phoneticPr fontId="2" type="noConversion"/>
  <dataValidations count="1">
    <dataValidation type="list" allowBlank="1" showInputMessage="1" showErrorMessage="1" errorTitle="错误，请检查！" sqref="K72:K88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opLeftCell="A43" workbookViewId="0">
      <selection activeCell="E72" sqref="E72"/>
    </sheetView>
  </sheetViews>
  <sheetFormatPr defaultRowHeight="18.75"/>
  <cols>
    <col min="1" max="1" width="12.625" style="22" customWidth="1"/>
    <col min="2" max="2" width="29.5" style="28" customWidth="1"/>
    <col min="3" max="3" width="13.375" style="29" customWidth="1"/>
    <col min="4" max="4" width="9" style="30"/>
  </cols>
  <sheetData>
    <row r="1" spans="1:4">
      <c r="A1" s="1" t="s">
        <v>0</v>
      </c>
      <c r="B1" s="23" t="s">
        <v>435</v>
      </c>
      <c r="C1" s="1" t="s">
        <v>441</v>
      </c>
      <c r="D1" s="30" t="s">
        <v>442</v>
      </c>
    </row>
    <row r="2" spans="1:4">
      <c r="A2" s="2" t="s">
        <v>367</v>
      </c>
      <c r="B2" s="24" t="s">
        <v>7</v>
      </c>
      <c r="C2" s="2">
        <v>20210804</v>
      </c>
      <c r="D2" s="30" t="s">
        <v>443</v>
      </c>
    </row>
    <row r="3" spans="1:4">
      <c r="A3" s="2" t="s">
        <v>368</v>
      </c>
      <c r="B3" s="24" t="s">
        <v>12</v>
      </c>
      <c r="C3" s="2">
        <v>20210804</v>
      </c>
      <c r="D3" s="30" t="s">
        <v>13</v>
      </c>
    </row>
    <row r="4" spans="1:4">
      <c r="A4" s="2" t="s">
        <v>369</v>
      </c>
      <c r="B4" s="24" t="s">
        <v>16</v>
      </c>
      <c r="C4" s="2">
        <v>20210804</v>
      </c>
      <c r="D4" s="30" t="s">
        <v>17</v>
      </c>
    </row>
    <row r="5" spans="1:4">
      <c r="A5" s="2" t="s">
        <v>370</v>
      </c>
      <c r="B5" s="24" t="s">
        <v>18</v>
      </c>
      <c r="C5" s="2">
        <v>20210804</v>
      </c>
      <c r="D5" s="30" t="s">
        <v>19</v>
      </c>
    </row>
    <row r="6" spans="1:4">
      <c r="A6" s="2" t="s">
        <v>371</v>
      </c>
      <c r="B6" s="24" t="s">
        <v>20</v>
      </c>
      <c r="C6" s="2">
        <v>20210804</v>
      </c>
      <c r="D6" s="30" t="s">
        <v>21</v>
      </c>
    </row>
    <row r="7" spans="1:4">
      <c r="A7" s="2" t="s">
        <v>372</v>
      </c>
      <c r="B7" s="24" t="s">
        <v>22</v>
      </c>
      <c r="C7" s="2">
        <v>20210804</v>
      </c>
      <c r="D7" s="30" t="s">
        <v>23</v>
      </c>
    </row>
    <row r="8" spans="1:4">
      <c r="A8" s="2" t="s">
        <v>373</v>
      </c>
      <c r="B8" s="24" t="s">
        <v>24</v>
      </c>
      <c r="C8" s="2">
        <v>20210804</v>
      </c>
      <c r="D8" s="30" t="s">
        <v>25</v>
      </c>
    </row>
    <row r="9" spans="1:4">
      <c r="A9" s="2" t="s">
        <v>374</v>
      </c>
      <c r="B9" s="24" t="s">
        <v>26</v>
      </c>
      <c r="C9" s="2">
        <v>20210804</v>
      </c>
      <c r="D9" s="30" t="s">
        <v>27</v>
      </c>
    </row>
    <row r="10" spans="1:4">
      <c r="A10" s="2" t="s">
        <v>375</v>
      </c>
      <c r="B10" s="24" t="s">
        <v>28</v>
      </c>
      <c r="C10" s="2">
        <v>20210804</v>
      </c>
      <c r="D10" s="30" t="s">
        <v>29</v>
      </c>
    </row>
    <row r="11" spans="1:4">
      <c r="A11" s="2" t="s">
        <v>376</v>
      </c>
      <c r="B11" s="25" t="s">
        <v>30</v>
      </c>
      <c r="C11" s="2">
        <v>20210804</v>
      </c>
      <c r="D11" s="30" t="s">
        <v>31</v>
      </c>
    </row>
    <row r="12" spans="1:4">
      <c r="A12" s="2" t="s">
        <v>377</v>
      </c>
      <c r="B12" s="24" t="s">
        <v>32</v>
      </c>
      <c r="C12" s="2">
        <v>20210804</v>
      </c>
      <c r="D12" s="30" t="s">
        <v>33</v>
      </c>
    </row>
    <row r="13" spans="1:4">
      <c r="A13" s="2" t="s">
        <v>378</v>
      </c>
      <c r="B13" s="24" t="s">
        <v>34</v>
      </c>
      <c r="C13" s="2">
        <v>20210804</v>
      </c>
      <c r="D13" s="30" t="s">
        <v>35</v>
      </c>
    </row>
    <row r="14" spans="1:4">
      <c r="A14" s="2" t="s">
        <v>379</v>
      </c>
      <c r="B14" s="24" t="s">
        <v>36</v>
      </c>
      <c r="C14" s="2">
        <v>20210804</v>
      </c>
      <c r="D14" s="30" t="s">
        <v>37</v>
      </c>
    </row>
    <row r="15" spans="1:4">
      <c r="A15" s="2" t="s">
        <v>380</v>
      </c>
      <c r="B15" s="24" t="s">
        <v>38</v>
      </c>
      <c r="C15" s="2">
        <v>20210804</v>
      </c>
      <c r="D15" s="30" t="s">
        <v>39</v>
      </c>
    </row>
    <row r="16" spans="1:4">
      <c r="A16" s="2" t="s">
        <v>381</v>
      </c>
      <c r="B16" s="24" t="s">
        <v>40</v>
      </c>
      <c r="C16" s="2">
        <v>20210804</v>
      </c>
      <c r="D16" s="30" t="s">
        <v>41</v>
      </c>
    </row>
    <row r="17" spans="1:4">
      <c r="A17" s="2" t="s">
        <v>382</v>
      </c>
      <c r="B17" s="24" t="s">
        <v>42</v>
      </c>
      <c r="C17" s="2">
        <v>20210804</v>
      </c>
      <c r="D17" s="30" t="s">
        <v>43</v>
      </c>
    </row>
    <row r="18" spans="1:4">
      <c r="A18" s="2" t="s">
        <v>383</v>
      </c>
      <c r="B18" s="24" t="s">
        <v>44</v>
      </c>
      <c r="C18" s="2">
        <v>20210804</v>
      </c>
      <c r="D18" s="30" t="s">
        <v>45</v>
      </c>
    </row>
    <row r="19" spans="1:4">
      <c r="A19" s="2" t="s">
        <v>384</v>
      </c>
      <c r="B19" s="24" t="s">
        <v>46</v>
      </c>
      <c r="C19" s="2">
        <v>20210804</v>
      </c>
      <c r="D19" s="30" t="s">
        <v>47</v>
      </c>
    </row>
    <row r="20" spans="1:4">
      <c r="A20" s="2" t="s">
        <v>385</v>
      </c>
      <c r="B20" s="24" t="s">
        <v>48</v>
      </c>
      <c r="C20" s="2">
        <v>20210804</v>
      </c>
      <c r="D20" s="30" t="s">
        <v>49</v>
      </c>
    </row>
    <row r="21" spans="1:4">
      <c r="A21" s="2" t="s">
        <v>386</v>
      </c>
      <c r="B21" s="24" t="s">
        <v>50</v>
      </c>
      <c r="C21" s="2">
        <v>20210804</v>
      </c>
      <c r="D21" s="30" t="s">
        <v>51</v>
      </c>
    </row>
    <row r="22" spans="1:4">
      <c r="A22" s="2" t="s">
        <v>387</v>
      </c>
      <c r="B22" s="26" t="s">
        <v>52</v>
      </c>
      <c r="C22" s="2">
        <v>20210804</v>
      </c>
      <c r="D22" s="30" t="s">
        <v>53</v>
      </c>
    </row>
    <row r="23" spans="1:4">
      <c r="A23" s="2" t="s">
        <v>388</v>
      </c>
      <c r="B23" s="24" t="s">
        <v>54</v>
      </c>
      <c r="C23" s="2">
        <v>20210804</v>
      </c>
      <c r="D23" s="30" t="s">
        <v>55</v>
      </c>
    </row>
    <row r="24" spans="1:4">
      <c r="A24" s="2" t="s">
        <v>389</v>
      </c>
      <c r="B24" s="24" t="s">
        <v>56</v>
      </c>
      <c r="C24" s="2">
        <v>20210804</v>
      </c>
      <c r="D24" s="30" t="s">
        <v>57</v>
      </c>
    </row>
    <row r="25" spans="1:4">
      <c r="A25" s="3" t="s">
        <v>390</v>
      </c>
      <c r="B25" s="27" t="s">
        <v>58</v>
      </c>
      <c r="C25" s="2">
        <v>20210804</v>
      </c>
      <c r="D25" s="30" t="s">
        <v>59</v>
      </c>
    </row>
    <row r="26" spans="1:4">
      <c r="A26" s="2" t="s">
        <v>391</v>
      </c>
      <c r="B26" s="24" t="s">
        <v>60</v>
      </c>
      <c r="C26" s="2">
        <v>20210804</v>
      </c>
      <c r="D26" s="30" t="s">
        <v>61</v>
      </c>
    </row>
    <row r="27" spans="1:4">
      <c r="A27" s="2" t="s">
        <v>392</v>
      </c>
      <c r="B27" s="24" t="s">
        <v>62</v>
      </c>
      <c r="C27" s="2">
        <v>20210804</v>
      </c>
      <c r="D27" s="30" t="s">
        <v>63</v>
      </c>
    </row>
    <row r="28" spans="1:4">
      <c r="A28" s="2" t="s">
        <v>393</v>
      </c>
      <c r="B28" s="24" t="s">
        <v>436</v>
      </c>
      <c r="C28" s="2">
        <v>20210804</v>
      </c>
      <c r="D28" s="30" t="s">
        <v>65</v>
      </c>
    </row>
    <row r="29" spans="1:4">
      <c r="A29" s="2" t="s">
        <v>394</v>
      </c>
      <c r="B29" s="24" t="s">
        <v>66</v>
      </c>
      <c r="C29" s="2">
        <v>20210804</v>
      </c>
      <c r="D29" s="30" t="s">
        <v>67</v>
      </c>
    </row>
    <row r="30" spans="1:4">
      <c r="A30" s="2" t="s">
        <v>395</v>
      </c>
      <c r="B30" s="24" t="s">
        <v>68</v>
      </c>
      <c r="C30" s="2">
        <v>20210804</v>
      </c>
      <c r="D30" s="30" t="s">
        <v>69</v>
      </c>
    </row>
    <row r="31" spans="1:4">
      <c r="A31" s="2" t="s">
        <v>396</v>
      </c>
      <c r="B31" s="24" t="s">
        <v>70</v>
      </c>
      <c r="C31" s="2">
        <v>20210804</v>
      </c>
      <c r="D31" s="30" t="s">
        <v>71</v>
      </c>
    </row>
    <row r="32" spans="1:4">
      <c r="A32" s="2" t="s">
        <v>397</v>
      </c>
      <c r="B32" s="24" t="s">
        <v>72</v>
      </c>
      <c r="C32" s="2">
        <v>20210804</v>
      </c>
      <c r="D32" s="30" t="s">
        <v>73</v>
      </c>
    </row>
    <row r="33" spans="1:4">
      <c r="A33" s="2" t="s">
        <v>398</v>
      </c>
      <c r="B33" s="24" t="s">
        <v>74</v>
      </c>
      <c r="C33" s="2">
        <v>20210804</v>
      </c>
      <c r="D33" s="30" t="s">
        <v>75</v>
      </c>
    </row>
    <row r="34" spans="1:4">
      <c r="A34" s="2" t="s">
        <v>399</v>
      </c>
      <c r="B34" s="24" t="s">
        <v>76</v>
      </c>
      <c r="C34" s="2">
        <v>20210804</v>
      </c>
      <c r="D34" s="30" t="s">
        <v>77</v>
      </c>
    </row>
    <row r="35" spans="1:4">
      <c r="A35" s="2" t="s">
        <v>400</v>
      </c>
      <c r="B35" s="24" t="s">
        <v>78</v>
      </c>
      <c r="C35" s="2">
        <v>20210804</v>
      </c>
      <c r="D35" s="30" t="s">
        <v>79</v>
      </c>
    </row>
    <row r="36" spans="1:4">
      <c r="A36" s="2" t="s">
        <v>401</v>
      </c>
      <c r="B36" s="24" t="s">
        <v>80</v>
      </c>
      <c r="C36" s="2">
        <v>20210804</v>
      </c>
      <c r="D36" s="30" t="s">
        <v>81</v>
      </c>
    </row>
    <row r="37" spans="1:4">
      <c r="A37" s="2" t="s">
        <v>402</v>
      </c>
      <c r="B37" s="24" t="s">
        <v>82</v>
      </c>
      <c r="C37" s="2">
        <v>20210804</v>
      </c>
      <c r="D37" s="30" t="s">
        <v>83</v>
      </c>
    </row>
    <row r="38" spans="1:4">
      <c r="A38" s="2" t="s">
        <v>403</v>
      </c>
      <c r="B38" s="24" t="s">
        <v>84</v>
      </c>
      <c r="C38" s="2">
        <v>20210804</v>
      </c>
      <c r="D38" s="30" t="s">
        <v>85</v>
      </c>
    </row>
    <row r="39" spans="1:4">
      <c r="A39" s="2" t="s">
        <v>404</v>
      </c>
      <c r="B39" s="24" t="s">
        <v>86</v>
      </c>
      <c r="C39" s="2">
        <v>20210804</v>
      </c>
      <c r="D39" s="30" t="s">
        <v>87</v>
      </c>
    </row>
    <row r="40" spans="1:4">
      <c r="A40" s="2" t="s">
        <v>405</v>
      </c>
      <c r="B40" s="24" t="s">
        <v>88</v>
      </c>
      <c r="C40" s="2">
        <v>20210804</v>
      </c>
      <c r="D40" s="30" t="s">
        <v>89</v>
      </c>
    </row>
    <row r="41" spans="1:4">
      <c r="A41" s="2" t="s">
        <v>406</v>
      </c>
      <c r="B41" s="24" t="s">
        <v>90</v>
      </c>
      <c r="C41" s="2">
        <v>20210804</v>
      </c>
      <c r="D41" s="30" t="s">
        <v>91</v>
      </c>
    </row>
    <row r="42" spans="1:4">
      <c r="A42" s="4" t="s">
        <v>407</v>
      </c>
      <c r="B42" s="24" t="s">
        <v>92</v>
      </c>
      <c r="C42" s="2">
        <v>20210804</v>
      </c>
      <c r="D42" s="30" t="s">
        <v>93</v>
      </c>
    </row>
    <row r="43" spans="1:4">
      <c r="A43" s="2" t="s">
        <v>408</v>
      </c>
      <c r="B43" s="24" t="s">
        <v>437</v>
      </c>
      <c r="C43" s="2">
        <v>20210804</v>
      </c>
      <c r="D43" s="30" t="s">
        <v>95</v>
      </c>
    </row>
    <row r="44" spans="1:4">
      <c r="A44" s="2" t="s">
        <v>409</v>
      </c>
      <c r="B44" s="24" t="s">
        <v>96</v>
      </c>
      <c r="C44" s="2">
        <v>20210804</v>
      </c>
      <c r="D44" s="30" t="s">
        <v>97</v>
      </c>
    </row>
    <row r="45" spans="1:4">
      <c r="A45" s="2" t="s">
        <v>410</v>
      </c>
      <c r="B45" s="24" t="s">
        <v>98</v>
      </c>
      <c r="C45" s="2">
        <v>20210804</v>
      </c>
      <c r="D45" s="30" t="s">
        <v>99</v>
      </c>
    </row>
    <row r="46" spans="1:4">
      <c r="A46" s="2" t="s">
        <v>411</v>
      </c>
      <c r="B46" s="24" t="s">
        <v>100</v>
      </c>
      <c r="C46" s="2">
        <v>20210804</v>
      </c>
      <c r="D46" s="30" t="s">
        <v>101</v>
      </c>
    </row>
    <row r="47" spans="1:4">
      <c r="A47" s="2" t="s">
        <v>412</v>
      </c>
      <c r="B47" s="24" t="s">
        <v>102</v>
      </c>
      <c r="C47" s="2">
        <v>20210804</v>
      </c>
      <c r="D47" s="30" t="s">
        <v>103</v>
      </c>
    </row>
    <row r="48" spans="1:4">
      <c r="A48" s="2" t="s">
        <v>413</v>
      </c>
      <c r="B48" s="24" t="s">
        <v>104</v>
      </c>
      <c r="C48" s="2">
        <v>20210804</v>
      </c>
      <c r="D48" s="30" t="s">
        <v>105</v>
      </c>
    </row>
    <row r="49" spans="1:4">
      <c r="A49" s="2" t="s">
        <v>414</v>
      </c>
      <c r="B49" s="24" t="s">
        <v>106</v>
      </c>
      <c r="C49" s="2">
        <v>20210804</v>
      </c>
      <c r="D49" s="30" t="s">
        <v>107</v>
      </c>
    </row>
    <row r="50" spans="1:4">
      <c r="A50" s="2" t="s">
        <v>415</v>
      </c>
      <c r="B50" s="24" t="s">
        <v>108</v>
      </c>
      <c r="C50" s="2">
        <v>20210804</v>
      </c>
      <c r="D50" s="30" t="s">
        <v>109</v>
      </c>
    </row>
    <row r="51" spans="1:4">
      <c r="A51" s="2" t="s">
        <v>416</v>
      </c>
      <c r="B51" s="24" t="s">
        <v>110</v>
      </c>
      <c r="C51" s="2">
        <v>20210804</v>
      </c>
      <c r="D51" s="30" t="s">
        <v>111</v>
      </c>
    </row>
    <row r="52" spans="1:4">
      <c r="A52" s="2" t="s">
        <v>417</v>
      </c>
      <c r="B52" s="24" t="s">
        <v>112</v>
      </c>
      <c r="C52" s="2">
        <v>20210804</v>
      </c>
      <c r="D52" s="30" t="s">
        <v>113</v>
      </c>
    </row>
    <row r="53" spans="1:4">
      <c r="A53" s="2" t="s">
        <v>418</v>
      </c>
      <c r="B53" s="24" t="s">
        <v>114</v>
      </c>
      <c r="C53" s="2">
        <v>20210804</v>
      </c>
      <c r="D53" s="30" t="s">
        <v>115</v>
      </c>
    </row>
    <row r="54" spans="1:4">
      <c r="A54" s="2" t="s">
        <v>419</v>
      </c>
      <c r="B54" s="24" t="s">
        <v>116</v>
      </c>
      <c r="C54" s="2">
        <v>20210804</v>
      </c>
      <c r="D54" s="30" t="s">
        <v>117</v>
      </c>
    </row>
    <row r="55" spans="1:4">
      <c r="A55" s="2" t="s">
        <v>420</v>
      </c>
      <c r="B55" s="24" t="s">
        <v>118</v>
      </c>
      <c r="C55" s="2">
        <v>20210804</v>
      </c>
      <c r="D55" s="30" t="s">
        <v>119</v>
      </c>
    </row>
    <row r="56" spans="1:4">
      <c r="A56" s="2" t="s">
        <v>421</v>
      </c>
      <c r="B56" s="24" t="s">
        <v>120</v>
      </c>
      <c r="C56" s="2">
        <v>20210804</v>
      </c>
      <c r="D56" s="30" t="s">
        <v>121</v>
      </c>
    </row>
    <row r="57" spans="1:4">
      <c r="A57" s="2" t="s">
        <v>422</v>
      </c>
      <c r="B57" s="24" t="s">
        <v>122</v>
      </c>
      <c r="C57" s="2">
        <v>20210804</v>
      </c>
      <c r="D57" s="30" t="s">
        <v>123</v>
      </c>
    </row>
    <row r="58" spans="1:4">
      <c r="A58" s="2" t="s">
        <v>423</v>
      </c>
      <c r="B58" s="24" t="s">
        <v>124</v>
      </c>
      <c r="C58" s="2">
        <v>20210804</v>
      </c>
      <c r="D58" s="30" t="s">
        <v>125</v>
      </c>
    </row>
    <row r="59" spans="1:4">
      <c r="A59" s="2" t="s">
        <v>393</v>
      </c>
      <c r="B59" s="24" t="s">
        <v>438</v>
      </c>
      <c r="C59" s="2">
        <v>20210804</v>
      </c>
      <c r="D59" s="30" t="s">
        <v>126</v>
      </c>
    </row>
    <row r="60" spans="1:4">
      <c r="A60" s="2" t="s">
        <v>424</v>
      </c>
      <c r="B60" s="24" t="s">
        <v>127</v>
      </c>
      <c r="C60" s="2">
        <v>20210804</v>
      </c>
      <c r="D60" s="30" t="s">
        <v>128</v>
      </c>
    </row>
    <row r="61" spans="1:4">
      <c r="A61" s="2" t="s">
        <v>425</v>
      </c>
      <c r="B61" s="24" t="s">
        <v>129</v>
      </c>
      <c r="C61" s="2">
        <v>20210804</v>
      </c>
      <c r="D61" s="30" t="s">
        <v>130</v>
      </c>
    </row>
    <row r="62" spans="1:4">
      <c r="A62" s="2" t="s">
        <v>426</v>
      </c>
      <c r="B62" s="24" t="s">
        <v>131</v>
      </c>
      <c r="C62" s="2">
        <v>20210804</v>
      </c>
      <c r="D62" s="30" t="s">
        <v>132</v>
      </c>
    </row>
    <row r="63" spans="1:4">
      <c r="A63" s="2" t="s">
        <v>427</v>
      </c>
      <c r="B63" s="24" t="s">
        <v>133</v>
      </c>
      <c r="C63" s="2">
        <v>20210804</v>
      </c>
      <c r="D63" s="30" t="s">
        <v>134</v>
      </c>
    </row>
    <row r="64" spans="1:4">
      <c r="A64" s="2" t="s">
        <v>428</v>
      </c>
      <c r="B64" s="24" t="s">
        <v>135</v>
      </c>
      <c r="C64" s="2">
        <v>20210804</v>
      </c>
      <c r="D64" s="30" t="s">
        <v>136</v>
      </c>
    </row>
    <row r="65" spans="1:4">
      <c r="A65" s="2" t="s">
        <v>429</v>
      </c>
      <c r="B65" s="24" t="s">
        <v>137</v>
      </c>
      <c r="C65" s="2">
        <v>20210804</v>
      </c>
      <c r="D65" s="30" t="s">
        <v>138</v>
      </c>
    </row>
    <row r="66" spans="1:4">
      <c r="A66" s="2" t="s">
        <v>430</v>
      </c>
      <c r="B66" s="24" t="s">
        <v>139</v>
      </c>
      <c r="C66" s="2">
        <v>20210804</v>
      </c>
      <c r="D66" s="30" t="s">
        <v>140</v>
      </c>
    </row>
    <row r="67" spans="1:4">
      <c r="A67" s="2" t="s">
        <v>431</v>
      </c>
      <c r="B67" s="24" t="s">
        <v>141</v>
      </c>
      <c r="C67" s="2">
        <v>20210804</v>
      </c>
      <c r="D67" s="30" t="s">
        <v>142</v>
      </c>
    </row>
    <row r="68" spans="1:4">
      <c r="A68" s="2" t="s">
        <v>432</v>
      </c>
      <c r="B68" s="24" t="s">
        <v>143</v>
      </c>
      <c r="C68" s="2">
        <v>20210804</v>
      </c>
      <c r="D68" s="30" t="s">
        <v>144</v>
      </c>
    </row>
    <row r="69" spans="1:4">
      <c r="A69" s="22" t="s">
        <v>433</v>
      </c>
      <c r="B69" s="28" t="s">
        <v>439</v>
      </c>
      <c r="C69" s="29">
        <v>20210804</v>
      </c>
      <c r="D69" s="30" t="s">
        <v>146</v>
      </c>
    </row>
    <row r="70" spans="1:4">
      <c r="A70" s="22" t="s">
        <v>434</v>
      </c>
      <c r="B70" s="28" t="s">
        <v>440</v>
      </c>
      <c r="C70" s="2">
        <v>20210804</v>
      </c>
      <c r="D70" s="30" t="s">
        <v>149</v>
      </c>
    </row>
    <row r="71" spans="1:4">
      <c r="A71" s="22" t="s">
        <v>452</v>
      </c>
      <c r="D71" s="30" t="s">
        <v>453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6" sqref="D6"/>
    </sheetView>
  </sheetViews>
  <sheetFormatPr defaultRowHeight="13.5"/>
  <cols>
    <col min="1" max="4" width="21.75" customWidth="1"/>
  </cols>
  <sheetData>
    <row r="1" spans="1:4" ht="14.25">
      <c r="A1" s="31" t="s">
        <v>444</v>
      </c>
      <c r="B1" s="32" t="s">
        <v>445</v>
      </c>
      <c r="C1" s="31" t="s">
        <v>446</v>
      </c>
      <c r="D1" t="s">
        <v>447</v>
      </c>
    </row>
    <row r="2" spans="1:4" ht="14.25">
      <c r="A2" s="5" t="s">
        <v>209</v>
      </c>
      <c r="B2" s="6" t="s">
        <v>210</v>
      </c>
      <c r="C2" s="7">
        <v>20210801</v>
      </c>
      <c r="D2" s="33" t="s">
        <v>448</v>
      </c>
    </row>
    <row r="3" spans="1:4" ht="14.25">
      <c r="A3" s="10" t="s">
        <v>214</v>
      </c>
      <c r="B3" s="10" t="s">
        <v>215</v>
      </c>
      <c r="C3" s="7">
        <v>20210801</v>
      </c>
      <c r="D3" s="33" t="s">
        <v>216</v>
      </c>
    </row>
    <row r="4" spans="1:4" ht="14.25">
      <c r="A4" s="11" t="s">
        <v>217</v>
      </c>
      <c r="B4" s="12" t="s">
        <v>218</v>
      </c>
      <c r="C4" s="7">
        <v>20210801</v>
      </c>
      <c r="D4" s="33" t="s">
        <v>219</v>
      </c>
    </row>
    <row r="5" spans="1:4" ht="14.25">
      <c r="A5" s="7" t="s">
        <v>220</v>
      </c>
      <c r="B5" s="12" t="s">
        <v>221</v>
      </c>
      <c r="C5" s="7">
        <v>20210801</v>
      </c>
      <c r="D5" s="33" t="s">
        <v>222</v>
      </c>
    </row>
    <row r="6" spans="1:4" ht="14.25">
      <c r="A6" s="5" t="s">
        <v>223</v>
      </c>
      <c r="B6" s="6" t="s">
        <v>224</v>
      </c>
      <c r="C6" s="7">
        <v>20210802</v>
      </c>
      <c r="D6" s="33" t="s">
        <v>449</v>
      </c>
    </row>
    <row r="7" spans="1:4" ht="14.25">
      <c r="A7" s="13" t="s">
        <v>226</v>
      </c>
      <c r="B7" s="12" t="s">
        <v>227</v>
      </c>
      <c r="C7" s="7">
        <v>20210802</v>
      </c>
      <c r="D7" s="33" t="s">
        <v>228</v>
      </c>
    </row>
    <row r="8" spans="1:4" ht="14.25">
      <c r="A8" s="13" t="s">
        <v>229</v>
      </c>
      <c r="B8" s="12" t="s">
        <v>230</v>
      </c>
      <c r="C8" s="7">
        <v>20210802</v>
      </c>
      <c r="D8" s="33" t="s">
        <v>231</v>
      </c>
    </row>
    <row r="9" spans="1:4" ht="14.25">
      <c r="A9" s="7" t="s">
        <v>232</v>
      </c>
      <c r="B9" s="12" t="s">
        <v>233</v>
      </c>
      <c r="C9" s="7">
        <v>20210802</v>
      </c>
      <c r="D9" s="33" t="s">
        <v>234</v>
      </c>
    </row>
    <row r="10" spans="1:4" ht="14.25">
      <c r="A10" s="5" t="s">
        <v>235</v>
      </c>
      <c r="B10" s="6" t="s">
        <v>236</v>
      </c>
      <c r="C10" s="7">
        <v>20210803</v>
      </c>
      <c r="D10" s="33" t="s">
        <v>450</v>
      </c>
    </row>
    <row r="11" spans="1:4" ht="14.25">
      <c r="A11" s="10" t="s">
        <v>238</v>
      </c>
      <c r="B11" s="6" t="s">
        <v>239</v>
      </c>
      <c r="C11" s="7">
        <v>20210803</v>
      </c>
      <c r="D11" s="33" t="s">
        <v>240</v>
      </c>
    </row>
    <row r="12" spans="1:4" ht="14.25">
      <c r="A12" s="10" t="s">
        <v>241</v>
      </c>
      <c r="B12" s="14" t="s">
        <v>242</v>
      </c>
      <c r="C12" s="7">
        <v>20210803</v>
      </c>
      <c r="D12" s="33" t="s">
        <v>243</v>
      </c>
    </row>
    <row r="13" spans="1:4" ht="14.25">
      <c r="A13" s="7" t="s">
        <v>244</v>
      </c>
      <c r="B13" s="12" t="s">
        <v>245</v>
      </c>
      <c r="C13" s="7">
        <v>20210803</v>
      </c>
      <c r="D13" s="33" t="s">
        <v>246</v>
      </c>
    </row>
    <row r="14" spans="1:4" ht="14.25">
      <c r="A14" s="5" t="s">
        <v>247</v>
      </c>
      <c r="B14" s="5" t="s">
        <v>248</v>
      </c>
      <c r="C14" s="7">
        <v>20210803</v>
      </c>
      <c r="D14" s="33" t="s">
        <v>249</v>
      </c>
    </row>
    <row r="15" spans="1:4" ht="14.25">
      <c r="A15" s="7" t="s">
        <v>250</v>
      </c>
      <c r="B15" s="12" t="s">
        <v>251</v>
      </c>
      <c r="C15" s="7">
        <v>20210803</v>
      </c>
      <c r="D15" s="33" t="s">
        <v>252</v>
      </c>
    </row>
    <row r="16" spans="1:4" ht="14.25">
      <c r="A16" s="5" t="s">
        <v>253</v>
      </c>
      <c r="B16" s="12" t="s">
        <v>254</v>
      </c>
      <c r="C16" s="7">
        <v>20210803</v>
      </c>
      <c r="D16" s="33" t="s">
        <v>255</v>
      </c>
    </row>
    <row r="17" spans="1:4" ht="14.25">
      <c r="A17" s="7" t="s">
        <v>256</v>
      </c>
      <c r="B17" s="12" t="s">
        <v>257</v>
      </c>
      <c r="C17" s="7">
        <v>20210803</v>
      </c>
      <c r="D17" s="33" t="s">
        <v>258</v>
      </c>
    </row>
    <row r="18" spans="1:4" ht="14.25">
      <c r="A18" s="11" t="s">
        <v>259</v>
      </c>
      <c r="B18" s="12" t="s">
        <v>260</v>
      </c>
      <c r="C18" s="7">
        <v>20210803</v>
      </c>
      <c r="D18" s="33" t="s">
        <v>261</v>
      </c>
    </row>
  </sheetData>
  <phoneticPr fontId="2" type="noConversion"/>
  <dataValidations count="1">
    <dataValidation type="list" allowBlank="1" showInputMessage="1" showErrorMessage="1" errorTitle="错误，请检查！" sqref="C1:C18 C65537:C65554 C131073:C131090 C196609:C196626 C262145:C262162 C327681:C327698 C393217:C393234 C458753:C458770 C524289:C524306 C589825:C589842 C655361:C655378 C720897:C720914 C786433:C786450 C851969:C851986 C917505:C917522 C983041:C983058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笔试成绩汇总</vt:lpstr>
      <vt:lpstr>Sheet3</vt:lpstr>
      <vt:lpstr>Sheet4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景程教育13688753505</dc:creator>
  <cp:lastModifiedBy>景程教育13688753505</cp:lastModifiedBy>
  <cp:lastPrinted>2021-08-30T06:59:51Z</cp:lastPrinted>
  <dcterms:created xsi:type="dcterms:W3CDTF">2021-08-27T02:55:44Z</dcterms:created>
  <dcterms:modified xsi:type="dcterms:W3CDTF">2021-08-30T07:00:03Z</dcterms:modified>
</cp:coreProperties>
</file>