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考生信息" sheetId="1" r:id="rId1"/>
  </sheets>
  <externalReferences>
    <externalReference r:id="rId2"/>
  </externalReferences>
  <definedNames>
    <definedName name="_xlnm._FilterDatabase" localSheetId="0" hidden="1">考生信息!$A$2:$I$467</definedName>
  </definedNames>
  <calcPr calcId="144525"/>
</workbook>
</file>

<file path=xl/sharedStrings.xml><?xml version="1.0" encoding="utf-8"?>
<sst xmlns="http://schemas.openxmlformats.org/spreadsheetml/2006/main" count="3269" uniqueCount="1208">
  <si>
    <t>2021年伊犁州面向社会公开招聘幼儿园教师                                      拟聘用人员名单</t>
  </si>
  <si>
    <t>序号</t>
  </si>
  <si>
    <t>准考证号</t>
  </si>
  <si>
    <t>姓名</t>
  </si>
  <si>
    <t>县市</t>
  </si>
  <si>
    <t>岗位代码</t>
  </si>
  <si>
    <t>面试成绩</t>
  </si>
  <si>
    <t>体检结果</t>
  </si>
  <si>
    <t>政审结果</t>
  </si>
  <si>
    <t>录取情况</t>
  </si>
  <si>
    <t>180121200494</t>
  </si>
  <si>
    <t>苏力艳·阿不都米力克</t>
  </si>
  <si>
    <t>州直</t>
  </si>
  <si>
    <t>01001</t>
  </si>
  <si>
    <t>合格</t>
  </si>
  <si>
    <t>拟聘用</t>
  </si>
  <si>
    <t>180121206852</t>
  </si>
  <si>
    <t>冉园馨</t>
  </si>
  <si>
    <t>180121200789</t>
  </si>
  <si>
    <t>郭文靖</t>
  </si>
  <si>
    <t>新源县</t>
  </si>
  <si>
    <t>01002</t>
  </si>
  <si>
    <t>180121202044</t>
  </si>
  <si>
    <t>米拉·别生</t>
  </si>
  <si>
    <t>180121203800</t>
  </si>
  <si>
    <t>古丽娜·阿不都卡米里</t>
  </si>
  <si>
    <t>180121205686</t>
  </si>
  <si>
    <t>苏古拉·达吾提巴依</t>
  </si>
  <si>
    <t>180121206768</t>
  </si>
  <si>
    <t>张莹莹</t>
  </si>
  <si>
    <t>180121202021</t>
  </si>
  <si>
    <t>王芙蓉</t>
  </si>
  <si>
    <t>01003</t>
  </si>
  <si>
    <t>180121202157</t>
  </si>
  <si>
    <t>艾欢欢</t>
  </si>
  <si>
    <t>180121203822</t>
  </si>
  <si>
    <t>段翔允</t>
  </si>
  <si>
    <t>180121205128</t>
  </si>
  <si>
    <t>高健</t>
  </si>
  <si>
    <t>180121206888</t>
  </si>
  <si>
    <t>闫萍萍</t>
  </si>
  <si>
    <t>180121207201</t>
  </si>
  <si>
    <t>张燕楠</t>
  </si>
  <si>
    <t>180121207283</t>
  </si>
  <si>
    <t>李婷婷</t>
  </si>
  <si>
    <t>180121200099</t>
  </si>
  <si>
    <t>刘璐</t>
  </si>
  <si>
    <t>01004</t>
  </si>
  <si>
    <t>180121200962</t>
  </si>
  <si>
    <t>沙合达提·叶尔买克</t>
  </si>
  <si>
    <t>180121201758</t>
  </si>
  <si>
    <t>张尧</t>
  </si>
  <si>
    <t>180121201885</t>
  </si>
  <si>
    <t>阿依达娜·巴合提哈孜</t>
  </si>
  <si>
    <t>180121202838</t>
  </si>
  <si>
    <t>冷秋萍</t>
  </si>
  <si>
    <t>180121204166</t>
  </si>
  <si>
    <t>哈鲁哈西·叶克朋</t>
  </si>
  <si>
    <t>180121205820</t>
  </si>
  <si>
    <t>蔡静静</t>
  </si>
  <si>
    <t>180121202045</t>
  </si>
  <si>
    <t>黄小娟</t>
  </si>
  <si>
    <t>01005</t>
  </si>
  <si>
    <t>180121206000</t>
  </si>
  <si>
    <t>陈雅容</t>
  </si>
  <si>
    <t>180121206002</t>
  </si>
  <si>
    <t>杨涛</t>
  </si>
  <si>
    <t>180121207573</t>
  </si>
  <si>
    <t>阿合朱力·阿勒达别勒干</t>
  </si>
  <si>
    <t>180121203199</t>
  </si>
  <si>
    <t>山都哈西·塞山艾力</t>
  </si>
  <si>
    <t>01006</t>
  </si>
  <si>
    <t>180121203810</t>
  </si>
  <si>
    <t>加依那尔·奴尔江</t>
  </si>
  <si>
    <t>180121205752</t>
  </si>
  <si>
    <t>王晓霞</t>
  </si>
  <si>
    <t>180121201195</t>
  </si>
  <si>
    <t>陆婉萍</t>
  </si>
  <si>
    <t>01007</t>
  </si>
  <si>
    <t>180121203498</t>
  </si>
  <si>
    <t>刘芝伶</t>
  </si>
  <si>
    <t>180121205823</t>
  </si>
  <si>
    <t>袁雅静</t>
  </si>
  <si>
    <t>180121207902</t>
  </si>
  <si>
    <t>阿依扎·塞灭太</t>
  </si>
  <si>
    <t>180121200223</t>
  </si>
  <si>
    <t>曾珍</t>
  </si>
  <si>
    <t>01008</t>
  </si>
  <si>
    <t>180121201802</t>
  </si>
  <si>
    <t>阿里米拉·阿布来克木</t>
  </si>
  <si>
    <t>180121204205</t>
  </si>
  <si>
    <t>王晨</t>
  </si>
  <si>
    <t>180121204915</t>
  </si>
  <si>
    <t>苏小芸</t>
  </si>
  <si>
    <t>180121206826</t>
  </si>
  <si>
    <t>米娜娃尔·艾尼瓦尔</t>
  </si>
  <si>
    <t>180121200147</t>
  </si>
  <si>
    <t>赵红霞</t>
  </si>
  <si>
    <t>01009</t>
  </si>
  <si>
    <t>180121203553</t>
  </si>
  <si>
    <t>徐梦凡</t>
  </si>
  <si>
    <t>180121203520</t>
  </si>
  <si>
    <t>卡木夏提·巴合提努尔</t>
  </si>
  <si>
    <t>01010</t>
  </si>
  <si>
    <t>180121203865</t>
  </si>
  <si>
    <t>西那尔·巴合提</t>
  </si>
  <si>
    <t>01011</t>
  </si>
  <si>
    <t>180121203987</t>
  </si>
  <si>
    <t>田佰灵</t>
  </si>
  <si>
    <t>01013</t>
  </si>
  <si>
    <t>180121205790</t>
  </si>
  <si>
    <t>姜婷</t>
  </si>
  <si>
    <t>01018</t>
  </si>
  <si>
    <t>180121205791</t>
  </si>
  <si>
    <t>刘慧</t>
  </si>
  <si>
    <t>01019</t>
  </si>
  <si>
    <t>180121201684</t>
  </si>
  <si>
    <t>蒋玉娟</t>
  </si>
  <si>
    <t>01020</t>
  </si>
  <si>
    <t>180121203931</t>
  </si>
  <si>
    <t>石红秀</t>
  </si>
  <si>
    <t>01021</t>
  </si>
  <si>
    <t>180121200303</t>
  </si>
  <si>
    <t>孟文</t>
  </si>
  <si>
    <t>01022</t>
  </si>
  <si>
    <t>180121207675</t>
  </si>
  <si>
    <t>韩国雪</t>
  </si>
  <si>
    <t>01023</t>
  </si>
  <si>
    <t>180121205676</t>
  </si>
  <si>
    <t>若扎·霍家特</t>
  </si>
  <si>
    <t>01024</t>
  </si>
  <si>
    <t>180121204707</t>
  </si>
  <si>
    <t>吴晓玲</t>
  </si>
  <si>
    <t>01026</t>
  </si>
  <si>
    <t>180121206622</t>
  </si>
  <si>
    <t>屈晓琴</t>
  </si>
  <si>
    <t>01027</t>
  </si>
  <si>
    <t>180121205274</t>
  </si>
  <si>
    <t>韩学霞</t>
  </si>
  <si>
    <t>01030</t>
  </si>
  <si>
    <t>180121202591</t>
  </si>
  <si>
    <t>加孜拉·依德列斯</t>
  </si>
  <si>
    <t>01032</t>
  </si>
  <si>
    <t>180121206226</t>
  </si>
  <si>
    <t>马富娟</t>
  </si>
  <si>
    <t>01037</t>
  </si>
  <si>
    <t>180121200666</t>
  </si>
  <si>
    <t>依比沙尔·努尔别克</t>
  </si>
  <si>
    <t>180121202397</t>
  </si>
  <si>
    <t>处瓦克·努尔旦艾力</t>
  </si>
  <si>
    <t>01012</t>
  </si>
  <si>
    <t>180121207438</t>
  </si>
  <si>
    <t>阿克居勒杜孜·哈勒恨</t>
  </si>
  <si>
    <t>01014</t>
  </si>
  <si>
    <t>180121200100</t>
  </si>
  <si>
    <t>代俊诚</t>
  </si>
  <si>
    <t>01015</t>
  </si>
  <si>
    <t>180121203693</t>
  </si>
  <si>
    <t>陈荣雪</t>
  </si>
  <si>
    <t>01016</t>
  </si>
  <si>
    <t>180121200371</t>
  </si>
  <si>
    <t>翁甜芸</t>
  </si>
  <si>
    <t>01017</t>
  </si>
  <si>
    <t>180121205007</t>
  </si>
  <si>
    <t>董丽丽</t>
  </si>
  <si>
    <t>01025</t>
  </si>
  <si>
    <t>180121204304</t>
  </si>
  <si>
    <t>尚洋洋</t>
  </si>
  <si>
    <t>01028</t>
  </si>
  <si>
    <t>180121204743</t>
  </si>
  <si>
    <t>李媛</t>
  </si>
  <si>
    <t>01029</t>
  </si>
  <si>
    <t>180121201970</t>
  </si>
  <si>
    <t>李雪欣</t>
  </si>
  <si>
    <t>01031</t>
  </si>
  <si>
    <t>180121203347</t>
  </si>
  <si>
    <t>加那尔·哈山</t>
  </si>
  <si>
    <t>01033</t>
  </si>
  <si>
    <t>180121203807</t>
  </si>
  <si>
    <t>韩欢</t>
  </si>
  <si>
    <t>01034</t>
  </si>
  <si>
    <t>180121202579</t>
  </si>
  <si>
    <t>迪娜·叶尔肯</t>
  </si>
  <si>
    <t>01035</t>
  </si>
  <si>
    <t>180121202502</t>
  </si>
  <si>
    <t>郝俊华</t>
  </si>
  <si>
    <t>01036</t>
  </si>
  <si>
    <t>180121203706</t>
  </si>
  <si>
    <t>陈雪</t>
  </si>
  <si>
    <t>180121203185</t>
  </si>
  <si>
    <t>刘梦雨</t>
  </si>
  <si>
    <t>伊宁市</t>
  </si>
  <si>
    <t>01038</t>
  </si>
  <si>
    <t>180121205587</t>
  </si>
  <si>
    <t>靳雯月</t>
  </si>
  <si>
    <t>180121206292</t>
  </si>
  <si>
    <t>张蔚婕</t>
  </si>
  <si>
    <t>01039</t>
  </si>
  <si>
    <t>180121200175</t>
  </si>
  <si>
    <t>齐雨婷</t>
  </si>
  <si>
    <t>01041</t>
  </si>
  <si>
    <t>180121204109</t>
  </si>
  <si>
    <t>祖力胡玛·艾尼</t>
  </si>
  <si>
    <t>180121206679</t>
  </si>
  <si>
    <t>赛音嘎·斯琴别丽克</t>
  </si>
  <si>
    <t>180121205209</t>
  </si>
  <si>
    <t>包艳</t>
  </si>
  <si>
    <t>01042</t>
  </si>
  <si>
    <t>180121202389</t>
  </si>
  <si>
    <t>谢思语</t>
  </si>
  <si>
    <t>01043</t>
  </si>
  <si>
    <t>180121206094</t>
  </si>
  <si>
    <t>陆婷婷</t>
  </si>
  <si>
    <t>180121206103</t>
  </si>
  <si>
    <t>宋莞昀</t>
  </si>
  <si>
    <t>180121201845</t>
  </si>
  <si>
    <t>谭园</t>
  </si>
  <si>
    <t>01044</t>
  </si>
  <si>
    <t>180121203000</t>
  </si>
  <si>
    <t>张凯</t>
  </si>
  <si>
    <t>180121203560</t>
  </si>
  <si>
    <t>王雨婷</t>
  </si>
  <si>
    <t>180121205119</t>
  </si>
  <si>
    <t>徐晓睿</t>
  </si>
  <si>
    <t>180121200819</t>
  </si>
  <si>
    <t>马玉娇</t>
  </si>
  <si>
    <t>01045</t>
  </si>
  <si>
    <t>180121204514</t>
  </si>
  <si>
    <t>管琳琪</t>
  </si>
  <si>
    <t>180121204871</t>
  </si>
  <si>
    <t>苏英</t>
  </si>
  <si>
    <t>180121205320</t>
  </si>
  <si>
    <t>马倩</t>
  </si>
  <si>
    <t>180121207209</t>
  </si>
  <si>
    <t>孙媛</t>
  </si>
  <si>
    <t>180121207456</t>
  </si>
  <si>
    <t>刘雪苗</t>
  </si>
  <si>
    <t>180121200743</t>
  </si>
  <si>
    <t>马琴</t>
  </si>
  <si>
    <t>01046</t>
  </si>
  <si>
    <t>180121200776</t>
  </si>
  <si>
    <t>秦禹芒</t>
  </si>
  <si>
    <t>180121207628</t>
  </si>
  <si>
    <t>刘姗姗</t>
  </si>
  <si>
    <t>180121200509</t>
  </si>
  <si>
    <t>马晓丽</t>
  </si>
  <si>
    <t>01047</t>
  </si>
  <si>
    <t>180121200727</t>
  </si>
  <si>
    <t>阿依达娜·毕坎</t>
  </si>
  <si>
    <t>180121205745</t>
  </si>
  <si>
    <t>梁喜</t>
  </si>
  <si>
    <t>180121201518</t>
  </si>
  <si>
    <t>哈力扎提·吐尔干江</t>
  </si>
  <si>
    <t>01049</t>
  </si>
  <si>
    <t>180121204375</t>
  </si>
  <si>
    <t>迪拉热·伊力亚尔</t>
  </si>
  <si>
    <t>180121204912</t>
  </si>
  <si>
    <t>迪力孜拉木·牙力买买提</t>
  </si>
  <si>
    <t>180121205137</t>
  </si>
  <si>
    <t>王萍</t>
  </si>
  <si>
    <t>180121202217</t>
  </si>
  <si>
    <t>阿迪拉·阿不都茹苏里</t>
  </si>
  <si>
    <t>01050</t>
  </si>
  <si>
    <t>180121202496</t>
  </si>
  <si>
    <t>居勒德孜·提列克</t>
  </si>
  <si>
    <t>180121204023</t>
  </si>
  <si>
    <t>刘辰鑫</t>
  </si>
  <si>
    <t>01051</t>
  </si>
  <si>
    <t>180121201032</t>
  </si>
  <si>
    <t>甘萍</t>
  </si>
  <si>
    <t>01052</t>
  </si>
  <si>
    <t>180121201148</t>
  </si>
  <si>
    <t>阿娜尔古丽·热夏提</t>
  </si>
  <si>
    <t>180121201437</t>
  </si>
  <si>
    <t>索婷婷</t>
  </si>
  <si>
    <t>180121202980</t>
  </si>
  <si>
    <t>祖丽菲热·多力昆</t>
  </si>
  <si>
    <t>180121205086</t>
  </si>
  <si>
    <t>马春雪</t>
  </si>
  <si>
    <t>180121205422</t>
  </si>
  <si>
    <t>马静</t>
  </si>
  <si>
    <t>180121206302</t>
  </si>
  <si>
    <t>周玲玲</t>
  </si>
  <si>
    <t>180121206953</t>
  </si>
  <si>
    <t>王艳霞</t>
  </si>
  <si>
    <t>180121207516</t>
  </si>
  <si>
    <t>才克·敖东格丽</t>
  </si>
  <si>
    <t>180121200153</t>
  </si>
  <si>
    <t>石园园</t>
  </si>
  <si>
    <t>01053</t>
  </si>
  <si>
    <t>180121201544</t>
  </si>
  <si>
    <t>李月娇</t>
  </si>
  <si>
    <t>180121202280</t>
  </si>
  <si>
    <t>李敏</t>
  </si>
  <si>
    <t>180121202483</t>
  </si>
  <si>
    <t>梁媛媛</t>
  </si>
  <si>
    <t>180121205590</t>
  </si>
  <si>
    <t>仲佳</t>
  </si>
  <si>
    <t>180121205766</t>
  </si>
  <si>
    <t>王丽婧</t>
  </si>
  <si>
    <t>180121201124</t>
  </si>
  <si>
    <t>01054</t>
  </si>
  <si>
    <t>180121203228</t>
  </si>
  <si>
    <t>张纪兰</t>
  </si>
  <si>
    <t>180121203361</t>
  </si>
  <si>
    <t>张宇潇</t>
  </si>
  <si>
    <t>180121203861</t>
  </si>
  <si>
    <t>穆雅楠</t>
  </si>
  <si>
    <t>180121204019</t>
  </si>
  <si>
    <t>潘晓蕊</t>
  </si>
  <si>
    <t>180121204221</t>
  </si>
  <si>
    <t>牛亭玉</t>
  </si>
  <si>
    <t>180121205437</t>
  </si>
  <si>
    <t>悦源</t>
  </si>
  <si>
    <t>180121205738</t>
  </si>
  <si>
    <t>苗玖露</t>
  </si>
  <si>
    <t>180121205893</t>
  </si>
  <si>
    <t>姚家欣</t>
  </si>
  <si>
    <t>180121200337</t>
  </si>
  <si>
    <t>01055</t>
  </si>
  <si>
    <t>180121200600</t>
  </si>
  <si>
    <t>乔亚楠</t>
  </si>
  <si>
    <t>180121200690</t>
  </si>
  <si>
    <t>哈得丽艳·塔依</t>
  </si>
  <si>
    <t>180121200766</t>
  </si>
  <si>
    <t>马晓威</t>
  </si>
  <si>
    <t>180121200985</t>
  </si>
  <si>
    <t>王所彦</t>
  </si>
  <si>
    <t>180121202917</t>
  </si>
  <si>
    <t>张莹萍</t>
  </si>
  <si>
    <t>180121203311</t>
  </si>
  <si>
    <t>金志英</t>
  </si>
  <si>
    <t>180121203795</t>
  </si>
  <si>
    <t>吕婧瑜</t>
  </si>
  <si>
    <t>180121205282</t>
  </si>
  <si>
    <t>王月</t>
  </si>
  <si>
    <t>180121205534</t>
  </si>
  <si>
    <t>帕尔扎娜·铁力曼</t>
  </si>
  <si>
    <t>180121206260</t>
  </si>
  <si>
    <t>杨洁绮</t>
  </si>
  <si>
    <t>180121207409</t>
  </si>
  <si>
    <t>孜尔德·提勒江</t>
  </si>
  <si>
    <t>180121200674</t>
  </si>
  <si>
    <t>来雪</t>
  </si>
  <si>
    <t>01056</t>
  </si>
  <si>
    <t>180121201894</t>
  </si>
  <si>
    <t>夏尔巴提·叶拉斯</t>
  </si>
  <si>
    <t>180121202319</t>
  </si>
  <si>
    <t>阿克居力·叶尔达吾列提</t>
  </si>
  <si>
    <t>180121202688</t>
  </si>
  <si>
    <t>叶迪力·巴合达提</t>
  </si>
  <si>
    <t>180121202781</t>
  </si>
  <si>
    <t>董璐</t>
  </si>
  <si>
    <t>180121202996</t>
  </si>
  <si>
    <t>马芸芸</t>
  </si>
  <si>
    <t>180121204680</t>
  </si>
  <si>
    <t>洪德孜·黑山</t>
  </si>
  <si>
    <t>180121204822</t>
  </si>
  <si>
    <t>加孜拉·马那西</t>
  </si>
  <si>
    <t>180121205515</t>
  </si>
  <si>
    <t>周玉洁</t>
  </si>
  <si>
    <t>180121206287</t>
  </si>
  <si>
    <t>古里扎尔·白力麦斯</t>
  </si>
  <si>
    <t>180121206625</t>
  </si>
  <si>
    <t>任亚玲</t>
  </si>
  <si>
    <t>180121206776</t>
  </si>
  <si>
    <t>舒媛雯婷</t>
  </si>
  <si>
    <t>180121207589</t>
  </si>
  <si>
    <t>沙梅雪</t>
  </si>
  <si>
    <t>180121208461</t>
  </si>
  <si>
    <t>哈德力·拉扎尔</t>
  </si>
  <si>
    <t>180121202295</t>
  </si>
  <si>
    <t>迪丽拜尔·玉山江</t>
  </si>
  <si>
    <t>01057</t>
  </si>
  <si>
    <t>180121201313</t>
  </si>
  <si>
    <t>考赛尔·阿卜力米提</t>
  </si>
  <si>
    <t>01058</t>
  </si>
  <si>
    <t>180121201538</t>
  </si>
  <si>
    <t>马婷</t>
  </si>
  <si>
    <t>180121205407</t>
  </si>
  <si>
    <t>胡热来·努尔勒别克</t>
  </si>
  <si>
    <t>180121206727</t>
  </si>
  <si>
    <t>古丽孜热·卡合热曼</t>
  </si>
  <si>
    <t>180121205243</t>
  </si>
  <si>
    <t>01059</t>
  </si>
  <si>
    <t>180121202142</t>
  </si>
  <si>
    <t>01060</t>
  </si>
  <si>
    <t>180121204651</t>
  </si>
  <si>
    <t>杜海君</t>
  </si>
  <si>
    <t>180121207716</t>
  </si>
  <si>
    <t>马伊丽莎</t>
  </si>
  <si>
    <t>180121201461</t>
  </si>
  <si>
    <t>古孜艾力·阿不都外力</t>
  </si>
  <si>
    <t>01063</t>
  </si>
  <si>
    <t>180121202744</t>
  </si>
  <si>
    <t>林倩</t>
  </si>
  <si>
    <t>180121203817</t>
  </si>
  <si>
    <t>刘田玉</t>
  </si>
  <si>
    <t>180121204214</t>
  </si>
  <si>
    <t>加冷·卡列尔汗</t>
  </si>
  <si>
    <t>180121204276</t>
  </si>
  <si>
    <t>张婷婷·</t>
  </si>
  <si>
    <t>180121200319</t>
  </si>
  <si>
    <t>克山尔·努尔达吾来提</t>
  </si>
  <si>
    <t>01064</t>
  </si>
  <si>
    <t>180121201647</t>
  </si>
  <si>
    <t>聂晓文</t>
  </si>
  <si>
    <t>180121204987</t>
  </si>
  <si>
    <t>艾丽菲热·阿卜力克木尼</t>
  </si>
  <si>
    <t>180121205709</t>
  </si>
  <si>
    <t>马瑞</t>
  </si>
  <si>
    <t>180121200392</t>
  </si>
  <si>
    <t>哈米拉·买买提</t>
  </si>
  <si>
    <t>01065</t>
  </si>
  <si>
    <t>180121204943</t>
  </si>
  <si>
    <t>买勒古吾拜·亚生江</t>
  </si>
  <si>
    <t>01066</t>
  </si>
  <si>
    <t>180121207931</t>
  </si>
  <si>
    <t>常燕</t>
  </si>
  <si>
    <t>180121201517</t>
  </si>
  <si>
    <t>古丽米热·阿卜来提</t>
  </si>
  <si>
    <t>01067</t>
  </si>
  <si>
    <t>180121205070</t>
  </si>
  <si>
    <t>马艳梅</t>
  </si>
  <si>
    <t>180121206396</t>
  </si>
  <si>
    <t>古丽热·多力坤</t>
  </si>
  <si>
    <t>01068</t>
  </si>
  <si>
    <t>180121204334</t>
  </si>
  <si>
    <t>热依沙·吐尔逊塔依</t>
  </si>
  <si>
    <t>01071</t>
  </si>
  <si>
    <t>180121207040</t>
  </si>
  <si>
    <t>张萌慧</t>
  </si>
  <si>
    <t>180121205080</t>
  </si>
  <si>
    <t>古丽米拉·居马西</t>
  </si>
  <si>
    <t>01080</t>
  </si>
  <si>
    <t>180121206405</t>
  </si>
  <si>
    <t>阿依克吾赛尔·帕拉提</t>
  </si>
  <si>
    <t>01081</t>
  </si>
  <si>
    <t>180121202905</t>
  </si>
  <si>
    <t>张晓燕</t>
  </si>
  <si>
    <t>01083</t>
  </si>
  <si>
    <t>180121202073</t>
  </si>
  <si>
    <t>马晓燕</t>
  </si>
  <si>
    <t>01084</t>
  </si>
  <si>
    <t>180121204506</t>
  </si>
  <si>
    <t>安永萍</t>
  </si>
  <si>
    <t>01085</t>
  </si>
  <si>
    <t>180121205814</t>
  </si>
  <si>
    <t>祖克热·帕尔哈提</t>
  </si>
  <si>
    <t>180121206225</t>
  </si>
  <si>
    <t>古丽孜艳·帕尔哈提·</t>
  </si>
  <si>
    <t>180121205109</t>
  </si>
  <si>
    <t>马鑫</t>
  </si>
  <si>
    <t>01087</t>
  </si>
  <si>
    <t>180121205307</t>
  </si>
  <si>
    <t>胡海欧</t>
  </si>
  <si>
    <t>180121206223</t>
  </si>
  <si>
    <t>马惠琴</t>
  </si>
  <si>
    <t>01088</t>
  </si>
  <si>
    <t>180121207213</t>
  </si>
  <si>
    <t>阿丽旦姆·阿不力米提</t>
  </si>
  <si>
    <t>180121202328</t>
  </si>
  <si>
    <t>马悦</t>
  </si>
  <si>
    <t>01089</t>
  </si>
  <si>
    <t>180121203096</t>
  </si>
  <si>
    <t>毛丽旦·热合木江</t>
  </si>
  <si>
    <t>01090</t>
  </si>
  <si>
    <t>180121207508</t>
  </si>
  <si>
    <t>白小霞</t>
  </si>
  <si>
    <t>01091</t>
  </si>
  <si>
    <t>180121204289</t>
  </si>
  <si>
    <t>伊木然·阿力木江</t>
  </si>
  <si>
    <t>01092</t>
  </si>
  <si>
    <t>180121201535</t>
  </si>
  <si>
    <t>凯迪热亚·卡生木江</t>
  </si>
  <si>
    <t>01094</t>
  </si>
  <si>
    <t>180121202641</t>
  </si>
  <si>
    <t>石伟成</t>
  </si>
  <si>
    <t>180121203660</t>
  </si>
  <si>
    <t>古小琳</t>
  </si>
  <si>
    <t>180121204891</t>
  </si>
  <si>
    <t>180121204504</t>
  </si>
  <si>
    <t>黄雪纯</t>
  </si>
  <si>
    <t>01096</t>
  </si>
  <si>
    <t>180121207992</t>
  </si>
  <si>
    <t>古力再瓦尔·阿不都热合曼</t>
  </si>
  <si>
    <t>01097</t>
  </si>
  <si>
    <t>180121202822</t>
  </si>
  <si>
    <t>音提扎尔·阿卜杜热合曼</t>
  </si>
  <si>
    <t>01098</t>
  </si>
  <si>
    <t>180121205494</t>
  </si>
  <si>
    <t>迪力胡马尔·哈力木拉提</t>
  </si>
  <si>
    <t>01099</t>
  </si>
  <si>
    <t>180121203499</t>
  </si>
  <si>
    <t>马秀芳</t>
  </si>
  <si>
    <t>01100</t>
  </si>
  <si>
    <t>180121207545</t>
  </si>
  <si>
    <t>唐倍倍</t>
  </si>
  <si>
    <t>180121205698</t>
  </si>
  <si>
    <t>翟羽佳</t>
  </si>
  <si>
    <t>01040</t>
  </si>
  <si>
    <t>180121204282</t>
  </si>
  <si>
    <t>税婷</t>
  </si>
  <si>
    <t>180121204507</t>
  </si>
  <si>
    <t>钟香兰</t>
  </si>
  <si>
    <t>01048</t>
  </si>
  <si>
    <t>180121205008</t>
  </si>
  <si>
    <t>刘艳艳</t>
  </si>
  <si>
    <t>180121203098</t>
  </si>
  <si>
    <t>马秀艳</t>
  </si>
  <si>
    <t>180121203988</t>
  </si>
  <si>
    <t>李伊伟</t>
  </si>
  <si>
    <t>180121205157</t>
  </si>
  <si>
    <t>李青霞</t>
  </si>
  <si>
    <t>180121205280</t>
  </si>
  <si>
    <t>康程霞</t>
  </si>
  <si>
    <t>180121208045</t>
  </si>
  <si>
    <t>马月娟</t>
  </si>
  <si>
    <t>180121202415</t>
  </si>
  <si>
    <t>黎敏</t>
  </si>
  <si>
    <t>180121203872</t>
  </si>
  <si>
    <t>黄倩</t>
  </si>
  <si>
    <t>01061</t>
  </si>
  <si>
    <t>180121208377</t>
  </si>
  <si>
    <t>姚忠琦</t>
  </si>
  <si>
    <t>01062</t>
  </si>
  <si>
    <t>180121204003</t>
  </si>
  <si>
    <t>李俊玮</t>
  </si>
  <si>
    <t>180121206224</t>
  </si>
  <si>
    <t>白彩霞</t>
  </si>
  <si>
    <t>180121205031</t>
  </si>
  <si>
    <t>唐曾媛</t>
  </si>
  <si>
    <t>180121204211</t>
  </si>
  <si>
    <t>马香香</t>
  </si>
  <si>
    <t>180121201755</t>
  </si>
  <si>
    <t>贾锦英</t>
  </si>
  <si>
    <t>01069</t>
  </si>
  <si>
    <t>180121207469</t>
  </si>
  <si>
    <t>赵微</t>
  </si>
  <si>
    <t>01070</t>
  </si>
  <si>
    <t>180121207569</t>
  </si>
  <si>
    <t>黄珊珊</t>
  </si>
  <si>
    <t>180121203446</t>
  </si>
  <si>
    <t>陈晓霞</t>
  </si>
  <si>
    <t>01072</t>
  </si>
  <si>
    <t>180121206274</t>
  </si>
  <si>
    <t>王玲玲</t>
  </si>
  <si>
    <t>180121205788</t>
  </si>
  <si>
    <t>马丽亚</t>
  </si>
  <si>
    <t>01073</t>
  </si>
  <si>
    <t>180121207676</t>
  </si>
  <si>
    <t>曹宇迪</t>
  </si>
  <si>
    <t>01074</t>
  </si>
  <si>
    <t>180121203832</t>
  </si>
  <si>
    <t>虎秀丽</t>
  </si>
  <si>
    <t>01075</t>
  </si>
  <si>
    <t>180121205630</t>
  </si>
  <si>
    <t>扎佳秀</t>
  </si>
  <si>
    <t>180121204459</t>
  </si>
  <si>
    <t>赵雪吟</t>
  </si>
  <si>
    <t>01076</t>
  </si>
  <si>
    <t>180121206592</t>
  </si>
  <si>
    <t>李熳熳</t>
  </si>
  <si>
    <t>01077</t>
  </si>
  <si>
    <t>180121203713</t>
  </si>
  <si>
    <t>张凯丽</t>
  </si>
  <si>
    <t>01078</t>
  </si>
  <si>
    <t>180121203572</t>
  </si>
  <si>
    <t>马晓兰</t>
  </si>
  <si>
    <t>01079</t>
  </si>
  <si>
    <t>180121203018</t>
  </si>
  <si>
    <t>龚雪娇</t>
  </si>
  <si>
    <t>180121204417</t>
  </si>
  <si>
    <t>摆丽娅</t>
  </si>
  <si>
    <t>180121203537</t>
  </si>
  <si>
    <t>松哈尔·巴合提别克</t>
  </si>
  <si>
    <t>180121203046</t>
  </si>
  <si>
    <t>杜歌</t>
  </si>
  <si>
    <t>01082</t>
  </si>
  <si>
    <t>180121200969</t>
  </si>
  <si>
    <t>赵文婕</t>
  </si>
  <si>
    <t>180121206501</t>
  </si>
  <si>
    <t>依拉旦·沙德克</t>
  </si>
  <si>
    <t>180121204518</t>
  </si>
  <si>
    <t>虎雪兰</t>
  </si>
  <si>
    <t>01086</t>
  </si>
  <si>
    <t>180121202291</t>
  </si>
  <si>
    <t>马晓琳</t>
  </si>
  <si>
    <t>01093</t>
  </si>
  <si>
    <t>180121201811</t>
  </si>
  <si>
    <t>常佳丽</t>
  </si>
  <si>
    <t>01095</t>
  </si>
  <si>
    <t>180121202114</t>
  </si>
  <si>
    <t>张月</t>
  </si>
  <si>
    <t>180121200707</t>
  </si>
  <si>
    <t>慕建林</t>
  </si>
  <si>
    <t>180121202077</t>
  </si>
  <si>
    <t>王瑶</t>
  </si>
  <si>
    <t>180121201523</t>
  </si>
  <si>
    <t>哈米拉·阿不都合力力</t>
  </si>
  <si>
    <t>180121200031</t>
  </si>
  <si>
    <t>邱鑫梅</t>
  </si>
  <si>
    <t>察布查尔县</t>
  </si>
  <si>
    <t>01101</t>
  </si>
  <si>
    <t>180121200715</t>
  </si>
  <si>
    <t>刘学勤</t>
  </si>
  <si>
    <t>180121206180</t>
  </si>
  <si>
    <t>张丽丽</t>
  </si>
  <si>
    <t>180121206401</t>
  </si>
  <si>
    <t>张雅丽</t>
  </si>
  <si>
    <t>180121207216</t>
  </si>
  <si>
    <t>陈玉凤</t>
  </si>
  <si>
    <t>180121207464</t>
  </si>
  <si>
    <t>王丽娜</t>
  </si>
  <si>
    <t>180121205972</t>
  </si>
  <si>
    <t>买尔哈巴·阿不来肯木</t>
  </si>
  <si>
    <t>01102</t>
  </si>
  <si>
    <t>180121200041</t>
  </si>
  <si>
    <t>郭有为</t>
  </si>
  <si>
    <t>01103</t>
  </si>
  <si>
    <t>180121203280</t>
  </si>
  <si>
    <t>阿衣斯木巴提·巴合提</t>
  </si>
  <si>
    <t>特克斯县</t>
  </si>
  <si>
    <t>01105</t>
  </si>
  <si>
    <t>180121206252</t>
  </si>
  <si>
    <t>阿曼古丽·托乎达拜</t>
  </si>
  <si>
    <t>180121204063</t>
  </si>
  <si>
    <t>迪娜拉·吐尔汗艾力</t>
  </si>
  <si>
    <t>01106</t>
  </si>
  <si>
    <t>180121201905</t>
  </si>
  <si>
    <t>热美拉·阿不都别克</t>
  </si>
  <si>
    <t>01107</t>
  </si>
  <si>
    <t>180121203857</t>
  </si>
  <si>
    <t>罗雪</t>
  </si>
  <si>
    <t>01108</t>
  </si>
  <si>
    <t>180121205838</t>
  </si>
  <si>
    <t>李霞</t>
  </si>
  <si>
    <t>180121206191</t>
  </si>
  <si>
    <t>魏颖</t>
  </si>
  <si>
    <t>180121207350</t>
  </si>
  <si>
    <t>刘琪琪</t>
  </si>
  <si>
    <t>180121208053</t>
  </si>
  <si>
    <t>胡柳</t>
  </si>
  <si>
    <t>180121202770</t>
  </si>
  <si>
    <t>古丽娜孜·阿克拜尔</t>
  </si>
  <si>
    <t>01109</t>
  </si>
  <si>
    <t>180121203855</t>
  </si>
  <si>
    <t>阿依古丽·吾加依</t>
  </si>
  <si>
    <t>180121203208</t>
  </si>
  <si>
    <t>胡德孜·旦尔开巴依</t>
  </si>
  <si>
    <t>01111</t>
  </si>
  <si>
    <t>180121206178</t>
  </si>
  <si>
    <t>马兰兰</t>
  </si>
  <si>
    <t>180121204895</t>
  </si>
  <si>
    <t>敬丹</t>
  </si>
  <si>
    <t>01112</t>
  </si>
  <si>
    <t>180121206175</t>
  </si>
  <si>
    <t>阿衣休瓦克·哈布太</t>
  </si>
  <si>
    <t>180121204438</t>
  </si>
  <si>
    <t>郑永琴</t>
  </si>
  <si>
    <t>01113</t>
  </si>
  <si>
    <t>180121208260</t>
  </si>
  <si>
    <t>沙玛丽·达恩克</t>
  </si>
  <si>
    <t>180121205667</t>
  </si>
  <si>
    <t>魏春苗</t>
  </si>
  <si>
    <t>01114</t>
  </si>
  <si>
    <t>180121201938</t>
  </si>
  <si>
    <t>沙都哈西·活孙</t>
  </si>
  <si>
    <t>01115</t>
  </si>
  <si>
    <t>180121208160</t>
  </si>
  <si>
    <t>陆瑶</t>
  </si>
  <si>
    <t>180121204951</t>
  </si>
  <si>
    <t>巴·恩爱克赛汗</t>
  </si>
  <si>
    <t>01116</t>
  </si>
  <si>
    <t>180121207768</t>
  </si>
  <si>
    <t>李倩倩</t>
  </si>
  <si>
    <t>180121203174</t>
  </si>
  <si>
    <t>努尔比亚·阿合买提江</t>
  </si>
  <si>
    <t>01119</t>
  </si>
  <si>
    <t>180121202336</t>
  </si>
  <si>
    <t>李悦</t>
  </si>
  <si>
    <t>01120</t>
  </si>
  <si>
    <t>180121201031</t>
  </si>
  <si>
    <t>01121</t>
  </si>
  <si>
    <t>180121206504</t>
  </si>
  <si>
    <t>古丽米热·奴尔加甫</t>
  </si>
  <si>
    <t>180121204378</t>
  </si>
  <si>
    <t>杨静</t>
  </si>
  <si>
    <t>01104</t>
  </si>
  <si>
    <t>180121206140</t>
  </si>
  <si>
    <t>胡文</t>
  </si>
  <si>
    <t>180121207558</t>
  </si>
  <si>
    <t>马杰</t>
  </si>
  <si>
    <t>01110</t>
  </si>
  <si>
    <t>180121204884</t>
  </si>
  <si>
    <t>丁雯雯</t>
  </si>
  <si>
    <t>01117</t>
  </si>
  <si>
    <t>180121205458</t>
  </si>
  <si>
    <t>阿·萨尔娜</t>
  </si>
  <si>
    <t>01118</t>
  </si>
  <si>
    <t>180121206133</t>
  </si>
  <si>
    <t>王波</t>
  </si>
  <si>
    <t>霍城县</t>
  </si>
  <si>
    <t>01122</t>
  </si>
  <si>
    <t>180121200145</t>
  </si>
  <si>
    <t>王子璇</t>
  </si>
  <si>
    <t>01123</t>
  </si>
  <si>
    <t>180121205734</t>
  </si>
  <si>
    <t>玛伊努尔·赛达力</t>
  </si>
  <si>
    <t>01124</t>
  </si>
  <si>
    <t>180121200040</t>
  </si>
  <si>
    <t>马宁</t>
  </si>
  <si>
    <t>01125</t>
  </si>
  <si>
    <t>180121203507</t>
  </si>
  <si>
    <t>李玉萍</t>
  </si>
  <si>
    <t>01126</t>
  </si>
  <si>
    <t>180121202999</t>
  </si>
  <si>
    <t>王小林</t>
  </si>
  <si>
    <t>01127</t>
  </si>
  <si>
    <t>180121205583</t>
  </si>
  <si>
    <t>王彩侠</t>
  </si>
  <si>
    <t>180121203823</t>
  </si>
  <si>
    <t>穆文萱</t>
  </si>
  <si>
    <t>180121207741</t>
  </si>
  <si>
    <t>马俊辉</t>
  </si>
  <si>
    <t>01128</t>
  </si>
  <si>
    <t>180121206710</t>
  </si>
  <si>
    <t>冯欢</t>
  </si>
  <si>
    <t>180121201094</t>
  </si>
  <si>
    <t>胡志乔</t>
  </si>
  <si>
    <t>01129</t>
  </si>
  <si>
    <t>180121205644</t>
  </si>
  <si>
    <t>付玉</t>
  </si>
  <si>
    <t>01130</t>
  </si>
  <si>
    <t>180121201975</t>
  </si>
  <si>
    <t>郝薇亚</t>
  </si>
  <si>
    <t>01131</t>
  </si>
  <si>
    <t>180121201043</t>
  </si>
  <si>
    <t>李娟</t>
  </si>
  <si>
    <t>01132</t>
  </si>
  <si>
    <t>180121203892</t>
  </si>
  <si>
    <t>韩晓艳</t>
  </si>
  <si>
    <t>01133</t>
  </si>
  <si>
    <t>180121206868</t>
  </si>
  <si>
    <t>丁蒙娜</t>
  </si>
  <si>
    <t>180121206404</t>
  </si>
  <si>
    <t>周静</t>
  </si>
  <si>
    <t>01134</t>
  </si>
  <si>
    <t>180121208126</t>
  </si>
  <si>
    <t>别热克·哈依甫别尔干</t>
  </si>
  <si>
    <t>180121206495</t>
  </si>
  <si>
    <t>古米拉·吐尔逊</t>
  </si>
  <si>
    <t>01136</t>
  </si>
  <si>
    <t>180121206407</t>
  </si>
  <si>
    <t>郭雅欣</t>
  </si>
  <si>
    <t>01137</t>
  </si>
  <si>
    <t>180121204228</t>
  </si>
  <si>
    <t>马迪</t>
  </si>
  <si>
    <t>01138</t>
  </si>
  <si>
    <t>180121203063</t>
  </si>
  <si>
    <t>迪力艾沙·艾力热扎</t>
  </si>
  <si>
    <t>01139</t>
  </si>
  <si>
    <t>180121203114</t>
  </si>
  <si>
    <t>肖翠芳</t>
  </si>
  <si>
    <t>01140</t>
  </si>
  <si>
    <t>180121200346</t>
  </si>
  <si>
    <t>希力扎提·买买提艾力</t>
  </si>
  <si>
    <t>01141</t>
  </si>
  <si>
    <t>180121203808</t>
  </si>
  <si>
    <t>冯富婷</t>
  </si>
  <si>
    <t>01142</t>
  </si>
  <si>
    <t>180121202057</t>
  </si>
  <si>
    <t>张明艳</t>
  </si>
  <si>
    <t>01143</t>
  </si>
  <si>
    <t>180121204619</t>
  </si>
  <si>
    <t>苏亚琴</t>
  </si>
  <si>
    <t>01144</t>
  </si>
  <si>
    <t>180121201021</t>
  </si>
  <si>
    <t>马晶晶</t>
  </si>
  <si>
    <t>01135</t>
  </si>
  <si>
    <t>180121204448</t>
  </si>
  <si>
    <t>闫娜</t>
  </si>
  <si>
    <t>霍尔果斯市</t>
  </si>
  <si>
    <t>01145</t>
  </si>
  <si>
    <t>180121207118</t>
  </si>
  <si>
    <t>何利</t>
  </si>
  <si>
    <t>180121202819</t>
  </si>
  <si>
    <t>刘洋</t>
  </si>
  <si>
    <t>01146</t>
  </si>
  <si>
    <t>180121203963</t>
  </si>
  <si>
    <t>押宁</t>
  </si>
  <si>
    <t>180121202853</t>
  </si>
  <si>
    <t>胡雪晶</t>
  </si>
  <si>
    <t>01147</t>
  </si>
  <si>
    <t>84.30</t>
  </si>
  <si>
    <t>180121205982</t>
  </si>
  <si>
    <t>苏雅</t>
  </si>
  <si>
    <t>85.30</t>
  </si>
  <si>
    <t>180121204430</t>
  </si>
  <si>
    <t>吕茜童</t>
  </si>
  <si>
    <t>奎屯市</t>
  </si>
  <si>
    <t>01148</t>
  </si>
  <si>
    <t>180121205051</t>
  </si>
  <si>
    <t>侯翔宇</t>
  </si>
  <si>
    <t>180121207434</t>
  </si>
  <si>
    <t>陈婧怡</t>
  </si>
  <si>
    <t>180121205348</t>
  </si>
  <si>
    <t>陈露美</t>
  </si>
  <si>
    <t>180121203400</t>
  </si>
  <si>
    <t>刘静丽</t>
  </si>
  <si>
    <t>180121206446</t>
  </si>
  <si>
    <t>白雅萌</t>
  </si>
  <si>
    <t>01149</t>
  </si>
  <si>
    <t>180121200230</t>
  </si>
  <si>
    <t>其满古丽·努尔冬</t>
  </si>
  <si>
    <t>180121201956</t>
  </si>
  <si>
    <t>刘玉娇</t>
  </si>
  <si>
    <t>01150</t>
  </si>
  <si>
    <t>180121205145</t>
  </si>
  <si>
    <t>孟娜</t>
  </si>
  <si>
    <t>180121203204</t>
  </si>
  <si>
    <t>任慧玲</t>
  </si>
  <si>
    <t>180121202322</t>
  </si>
  <si>
    <t>吴雯玉</t>
  </si>
  <si>
    <t>01151</t>
  </si>
  <si>
    <t>180121203516</t>
  </si>
  <si>
    <t>朱湘艳</t>
  </si>
  <si>
    <t>180121205853</t>
  </si>
  <si>
    <t>张玉婷</t>
  </si>
  <si>
    <t>180121204836</t>
  </si>
  <si>
    <t>王燕</t>
  </si>
  <si>
    <t>180121200121</t>
  </si>
  <si>
    <t>王璐瑶</t>
  </si>
  <si>
    <t>01152</t>
  </si>
  <si>
    <t>180121200058</t>
  </si>
  <si>
    <t>帕孜来提·艾山江</t>
  </si>
  <si>
    <t>180121204559</t>
  </si>
  <si>
    <t>武雪璐</t>
  </si>
  <si>
    <t>180121200021</t>
  </si>
  <si>
    <t>何玉娟</t>
  </si>
  <si>
    <t>01153</t>
  </si>
  <si>
    <t>180121206246</t>
  </si>
  <si>
    <t>俞树敏</t>
  </si>
  <si>
    <t>01154</t>
  </si>
  <si>
    <t>180121202501</t>
  </si>
  <si>
    <t>王爽</t>
  </si>
  <si>
    <t>180121201299</t>
  </si>
  <si>
    <t>张艺馨</t>
  </si>
  <si>
    <t>180121205739</t>
  </si>
  <si>
    <t>王教丽</t>
  </si>
  <si>
    <t>180121202316</t>
  </si>
  <si>
    <t>柴至远</t>
  </si>
  <si>
    <t>180121206855</t>
  </si>
  <si>
    <t>张寅峰</t>
  </si>
  <si>
    <t>180121204659</t>
  </si>
  <si>
    <t>朱丽蓉</t>
  </si>
  <si>
    <t>180121204576</t>
  </si>
  <si>
    <t>何海燕</t>
  </si>
  <si>
    <t>01155</t>
  </si>
  <si>
    <t>180121200115</t>
  </si>
  <si>
    <t>克拉拉·赛力克</t>
  </si>
  <si>
    <t>01156</t>
  </si>
  <si>
    <t>180121202055</t>
  </si>
  <si>
    <t>阿克娜尔·米得力汗</t>
  </si>
  <si>
    <t>180121203948</t>
  </si>
  <si>
    <t>任真</t>
  </si>
  <si>
    <t>尼勒克县</t>
  </si>
  <si>
    <t>01157</t>
  </si>
  <si>
    <t>180121204336</t>
  </si>
  <si>
    <t>阿依初瓦克·捷恩斯奴</t>
  </si>
  <si>
    <t>180121204143</t>
  </si>
  <si>
    <t>巴特巴依尔·达丽玛</t>
  </si>
  <si>
    <t>180121201290</t>
  </si>
  <si>
    <t>张蕾</t>
  </si>
  <si>
    <t>01158</t>
  </si>
  <si>
    <t>180121200974</t>
  </si>
  <si>
    <t>马梦婷</t>
  </si>
  <si>
    <t>01159</t>
  </si>
  <si>
    <t>180121206567</t>
  </si>
  <si>
    <t>罗金东</t>
  </si>
  <si>
    <t>01160</t>
  </si>
  <si>
    <t>180121207691</t>
  </si>
  <si>
    <t>张新娟</t>
  </si>
  <si>
    <t>01161</t>
  </si>
  <si>
    <t>180121205175</t>
  </si>
  <si>
    <t>马文娟</t>
  </si>
  <si>
    <t>01162</t>
  </si>
  <si>
    <t>180121205191</t>
  </si>
  <si>
    <t>阿依达娜·叶尔江</t>
  </si>
  <si>
    <t>01163</t>
  </si>
  <si>
    <t>180121206736</t>
  </si>
  <si>
    <t>古勒米然·依沙</t>
  </si>
  <si>
    <t>01165</t>
  </si>
  <si>
    <t>180121204628</t>
  </si>
  <si>
    <t>温米娜·吐尔旦</t>
  </si>
  <si>
    <t>01166</t>
  </si>
  <si>
    <t>180121205377</t>
  </si>
  <si>
    <t>马秀玲</t>
  </si>
  <si>
    <t>01164</t>
  </si>
  <si>
    <t>180121202075</t>
  </si>
  <si>
    <t>迪丽娜尔·亚力买买提</t>
  </si>
  <si>
    <t>巩留县</t>
  </si>
  <si>
    <t>01167</t>
  </si>
  <si>
    <t>180121200717</t>
  </si>
  <si>
    <t>杨君</t>
  </si>
  <si>
    <t>01168</t>
  </si>
  <si>
    <t>180121202906</t>
  </si>
  <si>
    <t>哈吉</t>
  </si>
  <si>
    <t>01171</t>
  </si>
  <si>
    <t>180121207084</t>
  </si>
  <si>
    <t>廖若男</t>
  </si>
  <si>
    <t>01172</t>
  </si>
  <si>
    <t>180121207840</t>
  </si>
  <si>
    <t>李玉娟</t>
  </si>
  <si>
    <t>01173</t>
  </si>
  <si>
    <t>180121207342</t>
  </si>
  <si>
    <t>艾丽菲拉·艾尼瓦尔</t>
  </si>
  <si>
    <t>01174</t>
  </si>
  <si>
    <t>180121204462</t>
  </si>
  <si>
    <t>沙尼娅·巴勒塔拜</t>
  </si>
  <si>
    <t>01175</t>
  </si>
  <si>
    <t>180121206739</t>
  </si>
  <si>
    <t>王梦莹</t>
  </si>
  <si>
    <t>01177</t>
  </si>
  <si>
    <t>180121203403</t>
  </si>
  <si>
    <t>帕拉赛提·努尔提列克</t>
  </si>
  <si>
    <t>01179</t>
  </si>
  <si>
    <t>180121201988</t>
  </si>
  <si>
    <t>冯海萍</t>
  </si>
  <si>
    <t>01182</t>
  </si>
  <si>
    <t>180121207706</t>
  </si>
  <si>
    <t>刘祖英</t>
  </si>
  <si>
    <t>01183</t>
  </si>
  <si>
    <t>180121205426</t>
  </si>
  <si>
    <t>叶利娜尔·卡吾孜也提</t>
  </si>
  <si>
    <t>01185</t>
  </si>
  <si>
    <t>180121206007</t>
  </si>
  <si>
    <t>赛比热·阿布都逊</t>
  </si>
  <si>
    <t>01186</t>
  </si>
  <si>
    <t>180121205595</t>
  </si>
  <si>
    <t>01187</t>
  </si>
  <si>
    <t>180121202301</t>
  </si>
  <si>
    <t>吕春荣</t>
  </si>
  <si>
    <t>01190</t>
  </si>
  <si>
    <t>180121203748</t>
  </si>
  <si>
    <t>沙比拉·迪力夏提</t>
  </si>
  <si>
    <t>01191</t>
  </si>
  <si>
    <t>180121201227</t>
  </si>
  <si>
    <t>塔娜</t>
  </si>
  <si>
    <t>01192</t>
  </si>
  <si>
    <t>180121200336</t>
  </si>
  <si>
    <t>李芳芳</t>
  </si>
  <si>
    <t>01193</t>
  </si>
  <si>
    <t>180121200874</t>
  </si>
  <si>
    <t>马玲玲</t>
  </si>
  <si>
    <t>01194</t>
  </si>
  <si>
    <t>180121203697</t>
  </si>
  <si>
    <t>马合巴丽·地力夏提</t>
  </si>
  <si>
    <t>01196</t>
  </si>
  <si>
    <t>180121201521</t>
  </si>
  <si>
    <t>阿丽亚·居努斯汗</t>
  </si>
  <si>
    <t>01200</t>
  </si>
  <si>
    <t>180121201681</t>
  </si>
  <si>
    <t>巴合左尔·马和苏江</t>
  </si>
  <si>
    <t>01201</t>
  </si>
  <si>
    <t>180121204141</t>
  </si>
  <si>
    <t>韩世平</t>
  </si>
  <si>
    <t>01203</t>
  </si>
  <si>
    <t>180121207692</t>
  </si>
  <si>
    <t>董晓迎</t>
  </si>
  <si>
    <t>01204</t>
  </si>
  <si>
    <t>180121202064</t>
  </si>
  <si>
    <t>杨丽娟</t>
  </si>
  <si>
    <t>01169</t>
  </si>
  <si>
    <t>180121207266</t>
  </si>
  <si>
    <t>靳朝敏</t>
  </si>
  <si>
    <t>01170</t>
  </si>
  <si>
    <t>180121200338</t>
  </si>
  <si>
    <t>齐海花</t>
  </si>
  <si>
    <t>01176</t>
  </si>
  <si>
    <t>180121207846</t>
  </si>
  <si>
    <t>地娜·努尔卡提</t>
  </si>
  <si>
    <t>01178</t>
  </si>
  <si>
    <t>180121200443</t>
  </si>
  <si>
    <t>阿依达娜·卡力牙合买提</t>
  </si>
  <si>
    <t>01180</t>
  </si>
  <si>
    <t>180121201391</t>
  </si>
  <si>
    <t>单翠</t>
  </si>
  <si>
    <t>01181</t>
  </si>
  <si>
    <t>180121203873</t>
  </si>
  <si>
    <t>郑楠楠</t>
  </si>
  <si>
    <t>01188</t>
  </si>
  <si>
    <t>180121202473</t>
  </si>
  <si>
    <t>迪丽娜尔·艾都艾拉</t>
  </si>
  <si>
    <t>01189</t>
  </si>
  <si>
    <t>180121202902</t>
  </si>
  <si>
    <t>李丹丹</t>
  </si>
  <si>
    <t>01195</t>
  </si>
  <si>
    <t>180121201601</t>
  </si>
  <si>
    <t>阿依西瓦克·吐尔迪艾力</t>
  </si>
  <si>
    <t>01197</t>
  </si>
  <si>
    <t>180121200812</t>
  </si>
  <si>
    <t>王胤钧</t>
  </si>
  <si>
    <t>01198</t>
  </si>
  <si>
    <t>180121206294</t>
  </si>
  <si>
    <t>包雪</t>
  </si>
  <si>
    <t>01199</t>
  </si>
  <si>
    <t>180121207287</t>
  </si>
  <si>
    <t>马燕</t>
  </si>
  <si>
    <t>01202</t>
  </si>
  <si>
    <t>180121207833</t>
  </si>
  <si>
    <t>李娇娇</t>
  </si>
  <si>
    <t>伊宁县</t>
  </si>
  <si>
    <t>01205</t>
  </si>
  <si>
    <t>180121207564</t>
  </si>
  <si>
    <t>古丽加玛勒·亚尔买买提</t>
  </si>
  <si>
    <t>01207</t>
  </si>
  <si>
    <t>180121201795</t>
  </si>
  <si>
    <t>陈柳梅</t>
  </si>
  <si>
    <t>01209</t>
  </si>
  <si>
    <t>180121207289</t>
  </si>
  <si>
    <t>木热提扎·阿里木江</t>
  </si>
  <si>
    <t>01210</t>
  </si>
  <si>
    <t>180121203328</t>
  </si>
  <si>
    <t>温金花</t>
  </si>
  <si>
    <t>01213</t>
  </si>
  <si>
    <t>180121204436</t>
  </si>
  <si>
    <t>古丽给娜·吐尔逊</t>
  </si>
  <si>
    <t>180121205053</t>
  </si>
  <si>
    <t>马凯</t>
  </si>
  <si>
    <t>180121201314</t>
  </si>
  <si>
    <t>古尔加那提·胡沙英</t>
  </si>
  <si>
    <t>01214</t>
  </si>
  <si>
    <t>68.50</t>
  </si>
  <si>
    <t>180121203909</t>
  </si>
  <si>
    <t>玉尔该西·赛衣达合买提</t>
  </si>
  <si>
    <t>01217</t>
  </si>
  <si>
    <t>180121206517</t>
  </si>
  <si>
    <t>迪丽亚尔·阿不都外力</t>
  </si>
  <si>
    <t>01221</t>
  </si>
  <si>
    <t>180121203659</t>
  </si>
  <si>
    <t>拉孜燕木·依玛木</t>
  </si>
  <si>
    <t>01224</t>
  </si>
  <si>
    <t>180121206163</t>
  </si>
  <si>
    <t>帕热海·阿力木江</t>
  </si>
  <si>
    <t>180121206682</t>
  </si>
  <si>
    <t>白尼哈拉木·塔依尔</t>
  </si>
  <si>
    <t>180121201329</t>
  </si>
  <si>
    <t>古丽胡玛尔·先布开地</t>
  </si>
  <si>
    <t>01225</t>
  </si>
  <si>
    <t>180121205378</t>
  </si>
  <si>
    <t>麦孜则耶·阿布力米提</t>
  </si>
  <si>
    <t>01227</t>
  </si>
  <si>
    <t>180121200689</t>
  </si>
  <si>
    <t>张兰</t>
  </si>
  <si>
    <t>01228</t>
  </si>
  <si>
    <t>180121203595</t>
  </si>
  <si>
    <t>张宏英</t>
  </si>
  <si>
    <t>180121206988</t>
  </si>
  <si>
    <t>妥欣</t>
  </si>
  <si>
    <t>01229</t>
  </si>
  <si>
    <t>180121202690</t>
  </si>
  <si>
    <t>穆翠翠</t>
  </si>
  <si>
    <t>01230</t>
  </si>
  <si>
    <t>180121203732</t>
  </si>
  <si>
    <t>妮尕热·库尔班</t>
  </si>
  <si>
    <t>01232</t>
  </si>
  <si>
    <t>180121203071</t>
  </si>
  <si>
    <t>阿不地沙塔尔·加帕尔</t>
  </si>
  <si>
    <t>01233</t>
  </si>
  <si>
    <t>180121207725</t>
  </si>
  <si>
    <t>冯福星</t>
  </si>
  <si>
    <t>180121206375</t>
  </si>
  <si>
    <t>穆斯丽曼·莫敏</t>
  </si>
  <si>
    <t>01234</t>
  </si>
  <si>
    <t>180121205281</t>
  </si>
  <si>
    <t>确丁·吴芸</t>
  </si>
  <si>
    <t>01235</t>
  </si>
  <si>
    <t>180121200056</t>
  </si>
  <si>
    <t>沙吾列·赛热克</t>
  </si>
  <si>
    <t>01237</t>
  </si>
  <si>
    <t>180121200939</t>
  </si>
  <si>
    <t>刘莉江</t>
  </si>
  <si>
    <t>01240</t>
  </si>
  <si>
    <t>180121207402</t>
  </si>
  <si>
    <t>木力迪力·加哈太</t>
  </si>
  <si>
    <t>01241</t>
  </si>
  <si>
    <t>180121204242</t>
  </si>
  <si>
    <t>布地森·也尔布拉提</t>
  </si>
  <si>
    <t>01243</t>
  </si>
  <si>
    <t>68.70</t>
  </si>
  <si>
    <t>180121204872</t>
  </si>
  <si>
    <t>马玉梅</t>
  </si>
  <si>
    <t>01245</t>
  </si>
  <si>
    <t>180121207487</t>
  </si>
  <si>
    <t>马丹娜</t>
  </si>
  <si>
    <t>01248</t>
  </si>
  <si>
    <t>180121200311</t>
  </si>
  <si>
    <t>01249</t>
  </si>
  <si>
    <t>180121203268</t>
  </si>
  <si>
    <t>马热哈麦</t>
  </si>
  <si>
    <t>180121201826</t>
  </si>
  <si>
    <t>周少波</t>
  </si>
  <si>
    <t>01250</t>
  </si>
  <si>
    <t>67.70</t>
  </si>
  <si>
    <t>180121200750</t>
  </si>
  <si>
    <t>宋晨阳</t>
  </si>
  <si>
    <t>01251</t>
  </si>
  <si>
    <t>180121206440</t>
  </si>
  <si>
    <t>马楠</t>
  </si>
  <si>
    <t>180121204974</t>
  </si>
  <si>
    <t>玛依努尔·阿布力米提</t>
  </si>
  <si>
    <t>01252</t>
  </si>
  <si>
    <t>180121206020</t>
  </si>
  <si>
    <t>马艳</t>
  </si>
  <si>
    <t>180121207356</t>
  </si>
  <si>
    <t>马潇</t>
  </si>
  <si>
    <t>01206</t>
  </si>
  <si>
    <t>180121200893</t>
  </si>
  <si>
    <t>王艺凡</t>
  </si>
  <si>
    <t>01208</t>
  </si>
  <si>
    <t>180121202969</t>
  </si>
  <si>
    <t>买丽哈巴·奴尔买买提</t>
  </si>
  <si>
    <t>01211</t>
  </si>
  <si>
    <t>180121204097</t>
  </si>
  <si>
    <t>杨梅</t>
  </si>
  <si>
    <t>01212</t>
  </si>
  <si>
    <t>180121202875</t>
  </si>
  <si>
    <t>郇晓雷</t>
  </si>
  <si>
    <t>180121208446</t>
  </si>
  <si>
    <t>马全梅</t>
  </si>
  <si>
    <t>01215</t>
  </si>
  <si>
    <t>180121200544</t>
  </si>
  <si>
    <t>卡得利亚·塔希买买提</t>
  </si>
  <si>
    <t>01216</t>
  </si>
  <si>
    <t>180121205848</t>
  </si>
  <si>
    <t>苏毕伊努尔·迪力木拉提</t>
  </si>
  <si>
    <t>01218</t>
  </si>
  <si>
    <t>180121205959</t>
  </si>
  <si>
    <t>朱孜怡</t>
  </si>
  <si>
    <t>01219</t>
  </si>
  <si>
    <t>180121201736</t>
  </si>
  <si>
    <t>阿依丁·阿不来提甫</t>
  </si>
  <si>
    <t>01220</t>
  </si>
  <si>
    <t>180121205716</t>
  </si>
  <si>
    <t>茹仙古丽·吾买尔</t>
  </si>
  <si>
    <t>01222</t>
  </si>
  <si>
    <t>180121203077</t>
  </si>
  <si>
    <t>周悦</t>
  </si>
  <si>
    <t>01223</t>
  </si>
  <si>
    <t>180121200954</t>
  </si>
  <si>
    <t>王瑞</t>
  </si>
  <si>
    <t>01226</t>
  </si>
  <si>
    <t>180121203224</t>
  </si>
  <si>
    <t>马志梅</t>
  </si>
  <si>
    <t>01231</t>
  </si>
  <si>
    <t>180121205036</t>
  </si>
  <si>
    <t>俄勒斯·木拉提开尔德</t>
  </si>
  <si>
    <t>180121207229</t>
  </si>
  <si>
    <t>常强</t>
  </si>
  <si>
    <t>01236</t>
  </si>
  <si>
    <t>180121205178</t>
  </si>
  <si>
    <t>马丽</t>
  </si>
  <si>
    <t>180121206475</t>
  </si>
  <si>
    <t>陈明明</t>
  </si>
  <si>
    <t>01238</t>
  </si>
  <si>
    <t>180121206208</t>
  </si>
  <si>
    <t>何兰·阿曼开力得</t>
  </si>
  <si>
    <t>01242</t>
  </si>
  <si>
    <t>180121206276</t>
  </si>
  <si>
    <t>阿克马拉尔·得吾来提巴依</t>
  </si>
  <si>
    <t>01246</t>
  </si>
  <si>
    <t>180121201007</t>
  </si>
  <si>
    <t>王小芳</t>
  </si>
  <si>
    <t>01247</t>
  </si>
  <si>
    <t>180121200321</t>
  </si>
  <si>
    <t>阿米娜·叶尔哈力</t>
  </si>
  <si>
    <t>昭苏县</t>
  </si>
  <si>
    <t>01253</t>
  </si>
  <si>
    <t>180121205844</t>
  </si>
  <si>
    <t>买里·达吾坎</t>
  </si>
  <si>
    <t>01254</t>
  </si>
  <si>
    <t>180121205702</t>
  </si>
  <si>
    <t>乌鲁娜</t>
  </si>
  <si>
    <t>01255</t>
  </si>
  <si>
    <t>180121201486</t>
  </si>
  <si>
    <t>邓努尔·斯力克</t>
  </si>
  <si>
    <t>01256</t>
  </si>
  <si>
    <t>180121202588</t>
  </si>
  <si>
    <t>热阿孜亚·斯兰</t>
  </si>
  <si>
    <t>180121205757</t>
  </si>
  <si>
    <t>吾鲁旦·托哈塔里巴依</t>
  </si>
  <si>
    <t>180121201034</t>
  </si>
  <si>
    <t>和木巴提·努尔木拉提</t>
  </si>
  <si>
    <t>01257</t>
  </si>
  <si>
    <t>180121201074</t>
  </si>
  <si>
    <t>朱力</t>
  </si>
  <si>
    <t>01258</t>
  </si>
  <si>
    <t>180121204058</t>
  </si>
  <si>
    <t>库丽加依娜·阿依特别克</t>
  </si>
  <si>
    <t>01259</t>
  </si>
  <si>
    <t>180121206321</t>
  </si>
  <si>
    <t>金雨柔</t>
  </si>
  <si>
    <t>180121205645</t>
  </si>
  <si>
    <t>阿丽米拉·阿不都巴合提</t>
  </si>
  <si>
    <t>01260</t>
  </si>
  <si>
    <t>180121202862</t>
  </si>
  <si>
    <t>迪力米热·谢尔扎特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</si>
</sst>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name val="Calibri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ill="0" applyBorder="0"/>
    <xf numFmtId="42" fontId="4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 applyNumberFormat="1" applyFont="1"/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8304;&#21439;&#38754;&#35797;&#33457;&#21517;&#20876;&#21450;&#23703;&#20301;&#34920;&#20998;&#324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伊犁州"/>
      <sheetName val="新源县"/>
      <sheetName val="花名册"/>
      <sheetName val="时间安排"/>
      <sheetName val="面试1组（47）"/>
      <sheetName val="面试2组（48）"/>
      <sheetName val="面试3组（55）"/>
      <sheetName val="面试4组（47）"/>
      <sheetName val="面试5组（49）"/>
      <sheetName val="Sheet1"/>
    </sheetNames>
    <sheetDataSet>
      <sheetData sheetId="0" refreshError="1"/>
      <sheetData sheetId="1" refreshError="1"/>
      <sheetData sheetId="2" refreshError="1">
        <row r="2">
          <cell r="E2" t="str">
            <v>姓名</v>
          </cell>
          <cell r="F2" t="str">
            <v>报考县市</v>
          </cell>
          <cell r="G2" t="str">
            <v>性别</v>
          </cell>
          <cell r="H2" t="str">
            <v>民族</v>
          </cell>
          <cell r="I2" t="str">
            <v>学历</v>
          </cell>
          <cell r="J2" t="str">
            <v>毕业学校</v>
          </cell>
          <cell r="K2" t="str">
            <v>所学专业</v>
          </cell>
          <cell r="L2" t="str">
            <v>岗位代码</v>
          </cell>
          <cell r="M2" t="str">
            <v>报考岗位名称</v>
          </cell>
          <cell r="N2" t="str">
            <v>联系电话</v>
          </cell>
          <cell r="O2" t="str">
            <v>面试成绩</v>
          </cell>
        </row>
        <row r="3">
          <cell r="E3" t="str">
            <v>张旺鹏</v>
          </cell>
          <cell r="F3" t="str">
            <v>新源县</v>
          </cell>
          <cell r="G3" t="str">
            <v>1--男</v>
          </cell>
          <cell r="H3" t="str">
            <v>01--汉族</v>
          </cell>
          <cell r="I3" t="str">
            <v>4--本科</v>
          </cell>
          <cell r="J3" t="str">
            <v>乐山师范学院</v>
          </cell>
          <cell r="K3" t="str">
            <v>美术学</v>
          </cell>
          <cell r="L3" t="str">
            <v>01002</v>
          </cell>
          <cell r="M3" t="str">
            <v>新源县第一幼儿园</v>
          </cell>
          <cell r="N3" t="str">
            <v>15299585336</v>
          </cell>
          <cell r="O3" t="str">
            <v>放弃</v>
          </cell>
        </row>
        <row r="4">
          <cell r="E4" t="str">
            <v>古丽娜·阿不都卡米里</v>
          </cell>
          <cell r="F4" t="str">
            <v>新源县</v>
          </cell>
          <cell r="G4" t="str">
            <v>2--女</v>
          </cell>
          <cell r="H4" t="str">
            <v>17--哈萨克族</v>
          </cell>
          <cell r="I4" t="str">
            <v>5--大专</v>
          </cell>
          <cell r="J4" t="str">
            <v>伊犁师范学院</v>
          </cell>
          <cell r="K4" t="str">
            <v>学前教育</v>
          </cell>
          <cell r="L4" t="str">
            <v>01002</v>
          </cell>
          <cell r="M4" t="str">
            <v>新源县第一幼儿园</v>
          </cell>
          <cell r="N4" t="str">
            <v>13679924442</v>
          </cell>
          <cell r="O4">
            <v>76.13</v>
          </cell>
        </row>
        <row r="5">
          <cell r="E5" t="str">
            <v>叶倩倩</v>
          </cell>
          <cell r="F5" t="str">
            <v>新源县</v>
          </cell>
          <cell r="G5" t="str">
            <v>2--女</v>
          </cell>
          <cell r="H5" t="str">
            <v>01--汉族</v>
          </cell>
          <cell r="I5" t="str">
            <v>5--大专</v>
          </cell>
          <cell r="J5" t="str">
            <v>乌鲁木齐职业大学</v>
          </cell>
          <cell r="K5" t="str">
            <v>英语教育</v>
          </cell>
          <cell r="L5" t="str">
            <v>01002</v>
          </cell>
          <cell r="M5" t="str">
            <v>新源县第一幼儿园</v>
          </cell>
          <cell r="N5" t="str">
            <v>13899756152</v>
          </cell>
          <cell r="O5" t="str">
            <v>放弃</v>
          </cell>
        </row>
        <row r="6">
          <cell r="E6" t="str">
            <v>赵娅萍</v>
          </cell>
          <cell r="F6" t="str">
            <v>新源县</v>
          </cell>
          <cell r="G6" t="str">
            <v>2--女</v>
          </cell>
          <cell r="H6" t="str">
            <v>01--汉族</v>
          </cell>
          <cell r="I6" t="str">
            <v>5--大专</v>
          </cell>
          <cell r="J6" t="str">
            <v>定西师范高等专科学校</v>
          </cell>
          <cell r="K6" t="str">
            <v>数学教育</v>
          </cell>
          <cell r="L6" t="str">
            <v>01002</v>
          </cell>
          <cell r="M6" t="str">
            <v>新源县第一幼儿园</v>
          </cell>
          <cell r="N6" t="str">
            <v>18293801481</v>
          </cell>
          <cell r="O6" t="str">
            <v>放弃</v>
          </cell>
        </row>
        <row r="7">
          <cell r="E7" t="str">
            <v>米拉·别生</v>
          </cell>
          <cell r="F7" t="str">
            <v>新源县</v>
          </cell>
          <cell r="G7" t="str">
            <v>2--女</v>
          </cell>
          <cell r="H7" t="str">
            <v>17--哈萨克族</v>
          </cell>
          <cell r="I7" t="str">
            <v>4--本科</v>
          </cell>
          <cell r="J7" t="str">
            <v>昌吉学院</v>
          </cell>
          <cell r="K7" t="str">
            <v>小学教育（理科）</v>
          </cell>
          <cell r="L7" t="str">
            <v>01002</v>
          </cell>
          <cell r="M7" t="str">
            <v>新源县第一幼儿园</v>
          </cell>
          <cell r="N7" t="str">
            <v>17690206423</v>
          </cell>
          <cell r="O7">
            <v>75.2</v>
          </cell>
        </row>
        <row r="8">
          <cell r="E8" t="str">
            <v>苏古拉·达吾提巴依</v>
          </cell>
          <cell r="F8" t="str">
            <v>新源县</v>
          </cell>
          <cell r="G8" t="str">
            <v>2--女</v>
          </cell>
          <cell r="H8" t="str">
            <v>17--哈萨克族</v>
          </cell>
          <cell r="I8" t="str">
            <v>5--大专</v>
          </cell>
          <cell r="J8" t="str">
            <v>新疆应用职业技术学院</v>
          </cell>
          <cell r="K8" t="str">
            <v>学前教育</v>
          </cell>
          <cell r="L8" t="str">
            <v>01002</v>
          </cell>
          <cell r="M8" t="str">
            <v>新源县第一幼儿园</v>
          </cell>
          <cell r="N8" t="str">
            <v>18197993771</v>
          </cell>
          <cell r="O8">
            <v>67.6</v>
          </cell>
        </row>
        <row r="9">
          <cell r="E9" t="str">
            <v>邓芳</v>
          </cell>
          <cell r="F9" t="str">
            <v>新源县</v>
          </cell>
          <cell r="G9" t="str">
            <v>2--女</v>
          </cell>
          <cell r="H9" t="str">
            <v>01--汉族</v>
          </cell>
          <cell r="I9" t="str">
            <v>4--本科</v>
          </cell>
          <cell r="J9" t="str">
            <v>新疆教育学院</v>
          </cell>
          <cell r="K9" t="str">
            <v>汉语言文学</v>
          </cell>
          <cell r="L9" t="str">
            <v>01002</v>
          </cell>
          <cell r="M9" t="str">
            <v>新源县第一幼儿园</v>
          </cell>
          <cell r="N9" t="str">
            <v>18799516128</v>
          </cell>
          <cell r="O9" t="str">
            <v>放弃</v>
          </cell>
        </row>
        <row r="10">
          <cell r="E10" t="str">
            <v>周缘</v>
          </cell>
          <cell r="F10" t="str">
            <v>新源县</v>
          </cell>
          <cell r="G10" t="str">
            <v>1--男</v>
          </cell>
          <cell r="H10" t="str">
            <v>01--汉族</v>
          </cell>
          <cell r="I10" t="str">
            <v>4--本科</v>
          </cell>
          <cell r="J10" t="str">
            <v>喀什大学</v>
          </cell>
          <cell r="K10" t="str">
            <v>化学</v>
          </cell>
          <cell r="L10" t="str">
            <v>01002</v>
          </cell>
          <cell r="M10" t="str">
            <v>新源县第一幼儿园</v>
          </cell>
          <cell r="N10" t="str">
            <v>18099871163</v>
          </cell>
          <cell r="O10" t="str">
            <v>复审未通过</v>
          </cell>
        </row>
        <row r="11">
          <cell r="E11" t="str">
            <v>孙鹏飞</v>
          </cell>
          <cell r="F11" t="str">
            <v>新源县</v>
          </cell>
          <cell r="G11" t="str">
            <v>1--男</v>
          </cell>
          <cell r="H11" t="str">
            <v>02--蒙古族</v>
          </cell>
          <cell r="I11" t="str">
            <v>4--本科</v>
          </cell>
          <cell r="J11" t="str">
            <v>洛阳师范学院</v>
          </cell>
          <cell r="K11" t="str">
            <v>学前教育</v>
          </cell>
          <cell r="L11" t="str">
            <v>01002</v>
          </cell>
          <cell r="M11" t="str">
            <v>新源县第一幼儿园</v>
          </cell>
          <cell r="N11" t="str">
            <v>13314839116</v>
          </cell>
          <cell r="O11" t="str">
            <v>放弃</v>
          </cell>
        </row>
        <row r="12">
          <cell r="E12" t="str">
            <v>何婷</v>
          </cell>
          <cell r="F12" t="str">
            <v>新源县</v>
          </cell>
          <cell r="G12" t="str">
            <v>2--女</v>
          </cell>
          <cell r="H12" t="str">
            <v>01--汉族</v>
          </cell>
          <cell r="I12" t="str">
            <v>5--大专</v>
          </cell>
          <cell r="J12" t="str">
            <v>抚顺师范高等专科学校</v>
          </cell>
          <cell r="K12" t="str">
            <v>语文教育</v>
          </cell>
          <cell r="L12" t="str">
            <v>01002</v>
          </cell>
          <cell r="M12" t="str">
            <v>新源县第一幼儿园</v>
          </cell>
          <cell r="N12" t="str">
            <v>17794898077</v>
          </cell>
          <cell r="O12" t="str">
            <v>放弃</v>
          </cell>
        </row>
        <row r="13">
          <cell r="E13" t="str">
            <v>郭文靖</v>
          </cell>
          <cell r="F13" t="str">
            <v>新源县</v>
          </cell>
          <cell r="G13" t="str">
            <v>2--女</v>
          </cell>
          <cell r="H13" t="str">
            <v>01--汉族</v>
          </cell>
          <cell r="I13" t="str">
            <v>4--本科</v>
          </cell>
          <cell r="J13" t="str">
            <v>伊犁师范学院</v>
          </cell>
          <cell r="K13" t="str">
            <v>材料化学</v>
          </cell>
          <cell r="L13" t="str">
            <v>01002</v>
          </cell>
          <cell r="M13" t="str">
            <v>新源县第一幼儿园</v>
          </cell>
          <cell r="N13" t="str">
            <v>15599621183</v>
          </cell>
          <cell r="O13">
            <v>65.63</v>
          </cell>
        </row>
        <row r="14">
          <cell r="E14" t="str">
            <v>张转转</v>
          </cell>
          <cell r="F14" t="str">
            <v>新源县</v>
          </cell>
          <cell r="G14" t="str">
            <v>2--女</v>
          </cell>
          <cell r="H14" t="str">
            <v>01--汉族</v>
          </cell>
          <cell r="I14" t="str">
            <v>5--大专</v>
          </cell>
          <cell r="J14" t="str">
            <v>新疆生产建设兵团教育学院</v>
          </cell>
          <cell r="K14" t="str">
            <v>初等教育（小学数学）</v>
          </cell>
          <cell r="L14" t="str">
            <v>01002</v>
          </cell>
          <cell r="M14" t="str">
            <v>新源县第一幼儿园</v>
          </cell>
          <cell r="N14" t="str">
            <v>18999729217</v>
          </cell>
          <cell r="O14" t="str">
            <v>放弃</v>
          </cell>
        </row>
        <row r="15">
          <cell r="E15" t="str">
            <v>刘志强</v>
          </cell>
          <cell r="F15" t="str">
            <v>新源县</v>
          </cell>
          <cell r="G15" t="str">
            <v>1--男</v>
          </cell>
          <cell r="H15" t="str">
            <v>01--汉族</v>
          </cell>
          <cell r="I15" t="str">
            <v>5--大专</v>
          </cell>
          <cell r="J15" t="str">
            <v>乌鲁木齐职业大学</v>
          </cell>
          <cell r="K15" t="str">
            <v>英语教育</v>
          </cell>
          <cell r="L15" t="str">
            <v>01002</v>
          </cell>
          <cell r="M15" t="str">
            <v>新源县第一幼儿园</v>
          </cell>
          <cell r="N15" t="str">
            <v>13079954459</v>
          </cell>
          <cell r="O15" t="str">
            <v>放弃</v>
          </cell>
        </row>
        <row r="16">
          <cell r="E16" t="str">
            <v>毛敏</v>
          </cell>
          <cell r="F16" t="str">
            <v>新源县</v>
          </cell>
          <cell r="G16" t="str">
            <v>2--女</v>
          </cell>
          <cell r="H16" t="str">
            <v>03--回族</v>
          </cell>
          <cell r="I16" t="str">
            <v>4--本科</v>
          </cell>
          <cell r="J16" t="str">
            <v>宁德师范学院</v>
          </cell>
          <cell r="K16" t="str">
            <v>学前教育</v>
          </cell>
          <cell r="L16" t="str">
            <v>01002</v>
          </cell>
          <cell r="M16" t="str">
            <v>新源县第一幼儿园</v>
          </cell>
          <cell r="N16" t="str">
            <v>18419855361</v>
          </cell>
          <cell r="O16" t="str">
            <v>放弃</v>
          </cell>
        </row>
        <row r="17">
          <cell r="E17" t="str">
            <v>张莹莹</v>
          </cell>
          <cell r="F17" t="str">
            <v>新源县</v>
          </cell>
          <cell r="G17" t="str">
            <v>2--女</v>
          </cell>
          <cell r="H17" t="str">
            <v>01--汉族</v>
          </cell>
          <cell r="I17" t="str">
            <v>4--本科</v>
          </cell>
          <cell r="J17" t="str">
            <v>喀什大学</v>
          </cell>
          <cell r="K17" t="str">
            <v>化学</v>
          </cell>
          <cell r="L17" t="str">
            <v>01002</v>
          </cell>
          <cell r="M17" t="str">
            <v>新源县第一幼儿园</v>
          </cell>
          <cell r="N17" t="str">
            <v>18899352140</v>
          </cell>
          <cell r="O17">
            <v>64.03</v>
          </cell>
        </row>
        <row r="18">
          <cell r="E18" t="str">
            <v>迪娜尔·努尔太</v>
          </cell>
          <cell r="F18" t="str">
            <v>新源县</v>
          </cell>
          <cell r="G18" t="str">
            <v>2--女</v>
          </cell>
          <cell r="H18" t="str">
            <v>17--哈萨克族</v>
          </cell>
          <cell r="I18" t="str">
            <v>4--本科</v>
          </cell>
          <cell r="J18" t="str">
            <v>塔里木大学</v>
          </cell>
          <cell r="K18" t="str">
            <v>学前教育专业</v>
          </cell>
          <cell r="L18" t="str">
            <v>01002</v>
          </cell>
          <cell r="M18" t="str">
            <v>新源县第一幼儿园</v>
          </cell>
          <cell r="N18" t="str">
            <v>13565120773</v>
          </cell>
          <cell r="O18">
            <v>63.9</v>
          </cell>
        </row>
        <row r="19">
          <cell r="E19" t="str">
            <v>哈美玉</v>
          </cell>
          <cell r="F19" t="str">
            <v>新源县</v>
          </cell>
          <cell r="G19" t="str">
            <v>2--女</v>
          </cell>
          <cell r="H19" t="str">
            <v>03--回族</v>
          </cell>
          <cell r="I19" t="str">
            <v>4--本科</v>
          </cell>
          <cell r="J19" t="str">
            <v>昌吉学院</v>
          </cell>
          <cell r="K19" t="str">
            <v>数学与应用数学</v>
          </cell>
          <cell r="L19" t="str">
            <v>01002</v>
          </cell>
          <cell r="M19" t="str">
            <v>新源县第一幼儿园</v>
          </cell>
          <cell r="N19" t="str">
            <v>15029967533</v>
          </cell>
          <cell r="O19" t="str">
            <v>放弃</v>
          </cell>
        </row>
        <row r="20">
          <cell r="E20" t="str">
            <v>马媛丽</v>
          </cell>
          <cell r="F20" t="str">
            <v>新源县</v>
          </cell>
          <cell r="G20" t="str">
            <v>2--女</v>
          </cell>
          <cell r="H20" t="str">
            <v>03--回族</v>
          </cell>
          <cell r="I20" t="str">
            <v>5--大专</v>
          </cell>
          <cell r="J20" t="str">
            <v>临夏现代职业学院</v>
          </cell>
          <cell r="K20" t="str">
            <v>学前教育</v>
          </cell>
          <cell r="L20" t="str">
            <v>01002</v>
          </cell>
          <cell r="M20" t="str">
            <v>新源县第一幼儿园</v>
          </cell>
          <cell r="N20" t="str">
            <v>18034678033</v>
          </cell>
          <cell r="O20" t="str">
            <v>放弃</v>
          </cell>
        </row>
        <row r="21">
          <cell r="E21" t="str">
            <v>张鸿鑫</v>
          </cell>
          <cell r="F21" t="str">
            <v>新源县</v>
          </cell>
          <cell r="G21" t="str">
            <v>1--男</v>
          </cell>
          <cell r="H21" t="str">
            <v>01--汉族</v>
          </cell>
          <cell r="I21" t="str">
            <v>4--本科</v>
          </cell>
          <cell r="J21" t="str">
            <v>河西学院</v>
          </cell>
          <cell r="K21" t="str">
            <v>音乐表演</v>
          </cell>
          <cell r="L21" t="str">
            <v>01003</v>
          </cell>
          <cell r="M21" t="str">
            <v>新源县第二幼儿园</v>
          </cell>
          <cell r="N21" t="str">
            <v>17789378193</v>
          </cell>
          <cell r="O21" t="str">
            <v>放弃</v>
          </cell>
        </row>
        <row r="22">
          <cell r="E22" t="str">
            <v>段翔允</v>
          </cell>
          <cell r="F22" t="str">
            <v>新源县</v>
          </cell>
          <cell r="G22" t="str">
            <v>1--男</v>
          </cell>
          <cell r="H22" t="str">
            <v>01--汉族</v>
          </cell>
          <cell r="I22" t="str">
            <v>4--本科</v>
          </cell>
          <cell r="J22" t="str">
            <v>新疆艺术学院</v>
          </cell>
          <cell r="K22" t="str">
            <v>美术学</v>
          </cell>
          <cell r="L22" t="str">
            <v>01003</v>
          </cell>
          <cell r="M22" t="str">
            <v>新源县第二幼儿园</v>
          </cell>
          <cell r="N22" t="str">
            <v>15599638765</v>
          </cell>
          <cell r="O22">
            <v>82.17</v>
          </cell>
        </row>
        <row r="23">
          <cell r="E23" t="str">
            <v>李田欣</v>
          </cell>
          <cell r="F23" t="str">
            <v>新源县</v>
          </cell>
          <cell r="G23" t="str">
            <v>2--女</v>
          </cell>
          <cell r="H23" t="str">
            <v>01--汉族</v>
          </cell>
          <cell r="I23" t="str">
            <v>4--本科</v>
          </cell>
          <cell r="J23" t="str">
            <v>伊犁师范学院</v>
          </cell>
          <cell r="K23" t="str">
            <v>汉语言文学</v>
          </cell>
          <cell r="L23" t="str">
            <v>01003</v>
          </cell>
          <cell r="M23" t="str">
            <v>新源县第二幼儿园</v>
          </cell>
          <cell r="N23" t="str">
            <v>15894107670</v>
          </cell>
          <cell r="O23" t="str">
            <v>放弃</v>
          </cell>
        </row>
        <row r="24">
          <cell r="E24" t="str">
            <v>杨欢</v>
          </cell>
          <cell r="F24" t="str">
            <v>新源县</v>
          </cell>
          <cell r="G24" t="str">
            <v>2--女</v>
          </cell>
          <cell r="H24" t="str">
            <v>01--汉族</v>
          </cell>
          <cell r="I24" t="str">
            <v>4--本科</v>
          </cell>
          <cell r="J24" t="str">
            <v>新疆师范大学</v>
          </cell>
          <cell r="K24" t="str">
            <v>学前教育专业</v>
          </cell>
          <cell r="L24" t="str">
            <v>01003</v>
          </cell>
          <cell r="M24" t="str">
            <v>新源县第二幼儿园</v>
          </cell>
          <cell r="N24" t="str">
            <v>15276163500</v>
          </cell>
          <cell r="O24" t="str">
            <v>放弃</v>
          </cell>
        </row>
        <row r="25">
          <cell r="E25" t="str">
            <v>闫萍萍</v>
          </cell>
          <cell r="F25" t="str">
            <v>新源县</v>
          </cell>
          <cell r="G25" t="str">
            <v>2--女</v>
          </cell>
          <cell r="H25" t="str">
            <v>01--汉族</v>
          </cell>
          <cell r="I25" t="str">
            <v>5--大专</v>
          </cell>
          <cell r="J25" t="str">
            <v>新疆职业大学</v>
          </cell>
          <cell r="K25" t="str">
            <v>学前教育（双语师资）</v>
          </cell>
          <cell r="L25" t="str">
            <v>01003</v>
          </cell>
          <cell r="M25" t="str">
            <v>新源县第二幼儿园</v>
          </cell>
          <cell r="N25" t="str">
            <v>13279916182</v>
          </cell>
          <cell r="O25">
            <v>79.97</v>
          </cell>
        </row>
        <row r="26">
          <cell r="E26" t="str">
            <v>张春霞</v>
          </cell>
          <cell r="F26" t="str">
            <v>新源县</v>
          </cell>
          <cell r="G26" t="str">
            <v>2--女</v>
          </cell>
          <cell r="H26" t="str">
            <v>02--蒙古族</v>
          </cell>
          <cell r="I26" t="str">
            <v>5--大专</v>
          </cell>
          <cell r="J26" t="str">
            <v>国家开放大学</v>
          </cell>
          <cell r="K26" t="str">
            <v>学前教育</v>
          </cell>
          <cell r="L26" t="str">
            <v>01003</v>
          </cell>
          <cell r="M26" t="str">
            <v>新源县第二幼儿园</v>
          </cell>
          <cell r="N26" t="str">
            <v>15849915503</v>
          </cell>
          <cell r="O26" t="str">
            <v>放弃</v>
          </cell>
        </row>
        <row r="27">
          <cell r="E27" t="str">
            <v>王世杰</v>
          </cell>
          <cell r="F27" t="str">
            <v>新源县</v>
          </cell>
          <cell r="G27" t="str">
            <v>1--男</v>
          </cell>
          <cell r="H27" t="str">
            <v>01--汉族</v>
          </cell>
          <cell r="I27" t="str">
            <v>5--大专</v>
          </cell>
          <cell r="J27" t="str">
            <v>忻州师范学院</v>
          </cell>
          <cell r="K27" t="str">
            <v>汉语</v>
          </cell>
          <cell r="L27" t="str">
            <v>01003</v>
          </cell>
          <cell r="M27" t="str">
            <v>新源县第二幼儿园</v>
          </cell>
          <cell r="N27" t="str">
            <v>15935007920</v>
          </cell>
          <cell r="O27" t="str">
            <v>放弃</v>
          </cell>
        </row>
        <row r="28">
          <cell r="E28" t="str">
            <v>阿迪拉·库瓦尼西别克</v>
          </cell>
          <cell r="F28" t="str">
            <v>新源县</v>
          </cell>
          <cell r="G28" t="str">
            <v>2--女</v>
          </cell>
          <cell r="H28" t="str">
            <v>17--哈萨克族</v>
          </cell>
          <cell r="I28" t="str">
            <v>4--本科</v>
          </cell>
          <cell r="J28" t="str">
            <v>伊犁师范大学</v>
          </cell>
          <cell r="K28" t="str">
            <v>思想政治教育</v>
          </cell>
          <cell r="L28" t="str">
            <v>01003</v>
          </cell>
          <cell r="M28" t="str">
            <v>新源县第二幼儿园</v>
          </cell>
          <cell r="N28" t="str">
            <v>15886940197</v>
          </cell>
          <cell r="O28" t="str">
            <v>放弃</v>
          </cell>
        </row>
        <row r="29">
          <cell r="E29" t="str">
            <v>乌兰·托合塔尔艾力</v>
          </cell>
          <cell r="F29" t="str">
            <v>新源县</v>
          </cell>
          <cell r="G29" t="str">
            <v>1--男</v>
          </cell>
          <cell r="H29" t="str">
            <v>17--哈萨克族</v>
          </cell>
          <cell r="I29" t="str">
            <v>4--本科</v>
          </cell>
          <cell r="J29" t="str">
            <v>伊犁师范大学</v>
          </cell>
          <cell r="K29" t="str">
            <v>体育教育</v>
          </cell>
          <cell r="L29" t="str">
            <v>01003</v>
          </cell>
          <cell r="M29" t="str">
            <v>新源县第二幼儿园</v>
          </cell>
          <cell r="N29" t="str">
            <v>17690303361</v>
          </cell>
          <cell r="O29" t="str">
            <v>放弃</v>
          </cell>
        </row>
        <row r="30">
          <cell r="E30" t="str">
            <v>蒲孝贤</v>
          </cell>
          <cell r="F30" t="str">
            <v>新源县</v>
          </cell>
          <cell r="G30" t="str">
            <v>1--男</v>
          </cell>
          <cell r="H30" t="str">
            <v>01--汉族</v>
          </cell>
          <cell r="I30" t="str">
            <v>5--大专</v>
          </cell>
          <cell r="J30" t="str">
            <v>甘肃机电职业技术学院</v>
          </cell>
          <cell r="K30" t="str">
            <v>计算机辅助设计与制造</v>
          </cell>
          <cell r="L30" t="str">
            <v>01003</v>
          </cell>
          <cell r="M30" t="str">
            <v>新源县第二幼儿园</v>
          </cell>
          <cell r="N30" t="str">
            <v>15719671077</v>
          </cell>
          <cell r="O30" t="str">
            <v>放弃</v>
          </cell>
        </row>
        <row r="31">
          <cell r="E31" t="str">
            <v>娜尔古丽·塔斯肯</v>
          </cell>
          <cell r="F31" t="str">
            <v>新源县</v>
          </cell>
          <cell r="G31" t="str">
            <v>2--女</v>
          </cell>
          <cell r="H31" t="str">
            <v>17--哈萨克族</v>
          </cell>
          <cell r="I31" t="str">
            <v>5--大专</v>
          </cell>
          <cell r="J31" t="str">
            <v>昌吉职业技术学院</v>
          </cell>
          <cell r="K31" t="str">
            <v>学前教育</v>
          </cell>
          <cell r="L31" t="str">
            <v>01003</v>
          </cell>
          <cell r="M31" t="str">
            <v>新源县第二幼儿园</v>
          </cell>
          <cell r="N31" t="str">
            <v>15599811952</v>
          </cell>
          <cell r="O31" t="str">
            <v>放弃</v>
          </cell>
        </row>
        <row r="32">
          <cell r="E32" t="str">
            <v>张燕楠</v>
          </cell>
          <cell r="F32" t="str">
            <v>新源县</v>
          </cell>
          <cell r="G32" t="str">
            <v>2--女</v>
          </cell>
          <cell r="H32" t="str">
            <v>01--汉族</v>
          </cell>
          <cell r="I32" t="str">
            <v>4--本科</v>
          </cell>
          <cell r="J32" t="str">
            <v>伊犁师范大学</v>
          </cell>
          <cell r="K32" t="str">
            <v>化学</v>
          </cell>
          <cell r="L32" t="str">
            <v>01003</v>
          </cell>
          <cell r="M32" t="str">
            <v>新源县第二幼儿园</v>
          </cell>
          <cell r="N32" t="str">
            <v>18196946811</v>
          </cell>
          <cell r="O32">
            <v>79.3</v>
          </cell>
        </row>
        <row r="33">
          <cell r="E33" t="str">
            <v>肖志才</v>
          </cell>
          <cell r="F33" t="str">
            <v>新源县</v>
          </cell>
          <cell r="G33" t="str">
            <v>1--男</v>
          </cell>
          <cell r="H33" t="str">
            <v>07--彝族</v>
          </cell>
          <cell r="I33" t="str">
            <v>5--大专</v>
          </cell>
          <cell r="J33" t="str">
            <v>和田师范专科学校</v>
          </cell>
          <cell r="K33" t="str">
            <v>学前教育</v>
          </cell>
          <cell r="L33" t="str">
            <v>01003</v>
          </cell>
          <cell r="M33" t="str">
            <v>新源县第二幼儿园</v>
          </cell>
          <cell r="N33" t="str">
            <v>15199413795</v>
          </cell>
          <cell r="O33" t="str">
            <v>放弃</v>
          </cell>
        </row>
        <row r="34">
          <cell r="E34" t="str">
            <v>侯建强</v>
          </cell>
          <cell r="F34" t="str">
            <v>新源县</v>
          </cell>
          <cell r="G34" t="str">
            <v>1--男</v>
          </cell>
          <cell r="H34" t="str">
            <v>01--汉族</v>
          </cell>
          <cell r="I34" t="str">
            <v>5--大专</v>
          </cell>
          <cell r="J34" t="str">
            <v>山西体育职业学院</v>
          </cell>
          <cell r="K34" t="str">
            <v>运动训练</v>
          </cell>
          <cell r="L34" t="str">
            <v>01003</v>
          </cell>
          <cell r="M34" t="str">
            <v>新源县第二幼儿园</v>
          </cell>
          <cell r="N34" t="str">
            <v>13593088152</v>
          </cell>
          <cell r="O34" t="str">
            <v>放弃</v>
          </cell>
        </row>
        <row r="35">
          <cell r="E35" t="str">
            <v>敖云桑</v>
          </cell>
          <cell r="F35" t="str">
            <v>新源县</v>
          </cell>
          <cell r="G35" t="str">
            <v>2--女</v>
          </cell>
          <cell r="H35" t="str">
            <v>02--蒙古族</v>
          </cell>
          <cell r="I35" t="str">
            <v>4--本科</v>
          </cell>
          <cell r="J35" t="str">
            <v>伊犁师范大学</v>
          </cell>
          <cell r="K35" t="str">
            <v>化学</v>
          </cell>
          <cell r="L35" t="str">
            <v>01003</v>
          </cell>
          <cell r="M35" t="str">
            <v>新源县第二幼儿园</v>
          </cell>
          <cell r="N35" t="str">
            <v>13779632016</v>
          </cell>
          <cell r="O35" t="str">
            <v>放弃</v>
          </cell>
        </row>
        <row r="36">
          <cell r="E36" t="str">
            <v>胡梦婷</v>
          </cell>
          <cell r="F36" t="str">
            <v>新源县</v>
          </cell>
          <cell r="G36" t="str">
            <v>2--女</v>
          </cell>
          <cell r="H36" t="str">
            <v>01--汉族</v>
          </cell>
          <cell r="I36" t="str">
            <v>5--大专</v>
          </cell>
          <cell r="J36" t="str">
            <v>新疆教育学院</v>
          </cell>
          <cell r="K36" t="str">
            <v>学前教育</v>
          </cell>
          <cell r="L36" t="str">
            <v>01003</v>
          </cell>
          <cell r="M36" t="str">
            <v>新源县第二幼儿园</v>
          </cell>
          <cell r="N36" t="str">
            <v>13079931776</v>
          </cell>
          <cell r="O36" t="str">
            <v>放弃</v>
          </cell>
        </row>
        <row r="37">
          <cell r="E37" t="str">
            <v>李茂华</v>
          </cell>
          <cell r="F37" t="str">
            <v>新源县</v>
          </cell>
          <cell r="G37" t="str">
            <v>2--女</v>
          </cell>
          <cell r="H37" t="str">
            <v>01--汉族</v>
          </cell>
          <cell r="I37" t="str">
            <v>5--大专</v>
          </cell>
          <cell r="J37" t="str">
            <v>乌鲁木齐职业大学</v>
          </cell>
          <cell r="K37" t="str">
            <v>美术教育</v>
          </cell>
          <cell r="L37" t="str">
            <v>01003</v>
          </cell>
          <cell r="M37" t="str">
            <v>新源县第二幼儿园</v>
          </cell>
          <cell r="N37" t="str">
            <v>18097888107</v>
          </cell>
          <cell r="O37" t="str">
            <v>放弃</v>
          </cell>
        </row>
        <row r="38">
          <cell r="E38" t="str">
            <v>高健</v>
          </cell>
          <cell r="F38" t="str">
            <v>新源县</v>
          </cell>
          <cell r="G38" t="str">
            <v>1--男</v>
          </cell>
          <cell r="H38" t="str">
            <v>01--汉族</v>
          </cell>
          <cell r="I38" t="str">
            <v>4--本科</v>
          </cell>
          <cell r="J38" t="str">
            <v>江苏师范大学</v>
          </cell>
          <cell r="K38" t="str">
            <v>小学教育（师范）</v>
          </cell>
          <cell r="L38" t="str">
            <v>01003</v>
          </cell>
          <cell r="M38" t="str">
            <v>新源县第二幼儿园</v>
          </cell>
          <cell r="N38" t="str">
            <v>18361269063</v>
          </cell>
          <cell r="O38">
            <v>79.03</v>
          </cell>
        </row>
        <row r="39">
          <cell r="E39" t="str">
            <v>王芙蓉</v>
          </cell>
          <cell r="F39" t="str">
            <v>新源县</v>
          </cell>
          <cell r="G39" t="str">
            <v>2--女</v>
          </cell>
          <cell r="H39" t="str">
            <v>01--汉族</v>
          </cell>
          <cell r="I39" t="str">
            <v>5--大专</v>
          </cell>
          <cell r="J39" t="str">
            <v>乌鲁木齐职业大学</v>
          </cell>
          <cell r="K39" t="str">
            <v>音乐教育</v>
          </cell>
          <cell r="L39" t="str">
            <v>01003</v>
          </cell>
          <cell r="M39" t="str">
            <v>新源县第二幼儿园</v>
          </cell>
          <cell r="N39" t="str">
            <v>18690629351</v>
          </cell>
          <cell r="O39">
            <v>77.3</v>
          </cell>
        </row>
        <row r="40">
          <cell r="E40" t="str">
            <v>艾欢欢</v>
          </cell>
          <cell r="F40" t="str">
            <v>新源县</v>
          </cell>
          <cell r="G40" t="str">
            <v>2--女</v>
          </cell>
          <cell r="H40" t="str">
            <v>01--汉族</v>
          </cell>
          <cell r="I40" t="str">
            <v>4--本科</v>
          </cell>
          <cell r="J40" t="str">
            <v>国家开放大学</v>
          </cell>
          <cell r="K40" t="str">
            <v>汉语言文学</v>
          </cell>
          <cell r="L40" t="str">
            <v>01003</v>
          </cell>
          <cell r="M40" t="str">
            <v>新源县第二幼儿园</v>
          </cell>
          <cell r="N40" t="str">
            <v>15628283033</v>
          </cell>
          <cell r="O40">
            <v>75.87</v>
          </cell>
        </row>
        <row r="41">
          <cell r="E41" t="str">
            <v>杨羽婷</v>
          </cell>
          <cell r="F41" t="str">
            <v>新源县</v>
          </cell>
          <cell r="G41" t="str">
            <v>2--女</v>
          </cell>
          <cell r="H41" t="str">
            <v>01--汉族</v>
          </cell>
          <cell r="I41" t="str">
            <v>5--大专</v>
          </cell>
          <cell r="J41" t="str">
            <v>贵州省贵州师范学院</v>
          </cell>
          <cell r="K41" t="str">
            <v>学前教育</v>
          </cell>
          <cell r="L41" t="str">
            <v>01003</v>
          </cell>
          <cell r="M41" t="str">
            <v>新源县第二幼儿园</v>
          </cell>
          <cell r="N41" t="str">
            <v>18185998387</v>
          </cell>
          <cell r="O41" t="str">
            <v>放弃</v>
          </cell>
        </row>
        <row r="42">
          <cell r="E42" t="str">
            <v>徐宝彩</v>
          </cell>
          <cell r="F42" t="str">
            <v>新源县</v>
          </cell>
          <cell r="G42" t="str">
            <v>2--女</v>
          </cell>
          <cell r="H42" t="str">
            <v>01--汉族</v>
          </cell>
          <cell r="I42" t="str">
            <v>4--本科</v>
          </cell>
          <cell r="J42" t="str">
            <v>山西财经大学</v>
          </cell>
          <cell r="K42" t="str">
            <v>信息与计算科学</v>
          </cell>
          <cell r="L42" t="str">
            <v>01003</v>
          </cell>
          <cell r="M42" t="str">
            <v>新源县第二幼儿园</v>
          </cell>
          <cell r="N42" t="str">
            <v>18997599193</v>
          </cell>
          <cell r="O42" t="str">
            <v>放弃</v>
          </cell>
        </row>
        <row r="43">
          <cell r="E43" t="str">
            <v>阿依舒瓦克·江阿伯克</v>
          </cell>
          <cell r="F43" t="str">
            <v>新源县</v>
          </cell>
          <cell r="G43" t="str">
            <v>2--女</v>
          </cell>
          <cell r="H43" t="str">
            <v>17--哈萨克族</v>
          </cell>
          <cell r="I43" t="str">
            <v>5--大专</v>
          </cell>
          <cell r="J43" t="str">
            <v>新疆职业大学</v>
          </cell>
          <cell r="K43" t="str">
            <v>学前教育</v>
          </cell>
          <cell r="L43" t="str">
            <v>01003</v>
          </cell>
          <cell r="M43" t="str">
            <v>新源县第二幼儿园</v>
          </cell>
          <cell r="N43" t="str">
            <v>18195969582</v>
          </cell>
          <cell r="O43" t="str">
            <v>复审未通过</v>
          </cell>
        </row>
        <row r="44">
          <cell r="E44" t="str">
            <v>李婷婷</v>
          </cell>
          <cell r="F44" t="str">
            <v>新源县</v>
          </cell>
          <cell r="G44" t="str">
            <v>2--女</v>
          </cell>
          <cell r="H44" t="str">
            <v>01--汉族</v>
          </cell>
          <cell r="I44" t="str">
            <v>4--本科</v>
          </cell>
          <cell r="J44" t="str">
            <v>湖北科技学院</v>
          </cell>
          <cell r="K44" t="str">
            <v>美术学</v>
          </cell>
          <cell r="L44" t="str">
            <v>01003</v>
          </cell>
          <cell r="M44" t="str">
            <v>新源县第二幼儿园</v>
          </cell>
          <cell r="N44" t="str">
            <v>18197910410</v>
          </cell>
          <cell r="O44">
            <v>74.13</v>
          </cell>
        </row>
        <row r="45">
          <cell r="E45" t="str">
            <v>翁甜芸</v>
          </cell>
          <cell r="F45" t="str">
            <v>新源县</v>
          </cell>
          <cell r="G45" t="str">
            <v>2--女</v>
          </cell>
          <cell r="H45" t="str">
            <v>01--汉族</v>
          </cell>
          <cell r="I45" t="str">
            <v>4--本科</v>
          </cell>
          <cell r="J45" t="str">
            <v>新疆师范大学</v>
          </cell>
          <cell r="K45" t="str">
            <v>数学与应用数学</v>
          </cell>
          <cell r="L45" t="str">
            <v>01003</v>
          </cell>
          <cell r="M45" t="str">
            <v>新源县第二幼儿园</v>
          </cell>
          <cell r="N45" t="str">
            <v>15099383691</v>
          </cell>
          <cell r="O45">
            <v>72.17</v>
          </cell>
        </row>
        <row r="46">
          <cell r="E46" t="str">
            <v>韩欢</v>
          </cell>
          <cell r="F46" t="str">
            <v>新源县</v>
          </cell>
          <cell r="G46" t="str">
            <v>1--男</v>
          </cell>
          <cell r="H46" t="str">
            <v>01--汉族</v>
          </cell>
          <cell r="I46" t="str">
            <v>4--本科</v>
          </cell>
          <cell r="J46" t="str">
            <v>新疆师范大学</v>
          </cell>
          <cell r="K46" t="str">
            <v>体育教育</v>
          </cell>
          <cell r="L46" t="str">
            <v>01003</v>
          </cell>
          <cell r="M46" t="str">
            <v>新源县第二幼儿园</v>
          </cell>
          <cell r="N46" t="str">
            <v>16699245828</v>
          </cell>
          <cell r="O46">
            <v>70.9</v>
          </cell>
        </row>
        <row r="47">
          <cell r="E47" t="str">
            <v>许伟军</v>
          </cell>
          <cell r="F47" t="str">
            <v>新源县</v>
          </cell>
          <cell r="G47" t="str">
            <v>1--男</v>
          </cell>
          <cell r="H47" t="str">
            <v>01--汉族</v>
          </cell>
          <cell r="I47" t="str">
            <v>4--本科</v>
          </cell>
          <cell r="J47" t="str">
            <v>喀什大学</v>
          </cell>
          <cell r="K47" t="str">
            <v>教育学</v>
          </cell>
          <cell r="L47" t="str">
            <v>01003</v>
          </cell>
          <cell r="M47" t="str">
            <v>新源县第二幼儿园</v>
          </cell>
          <cell r="N47" t="str">
            <v>15599925430</v>
          </cell>
          <cell r="O47" t="str">
            <v>放弃</v>
          </cell>
        </row>
        <row r="48">
          <cell r="E48" t="str">
            <v>李瑞彬</v>
          </cell>
          <cell r="F48" t="str">
            <v>新源县</v>
          </cell>
          <cell r="G48" t="str">
            <v>1--男</v>
          </cell>
          <cell r="H48" t="str">
            <v>01--汉族</v>
          </cell>
          <cell r="I48" t="str">
            <v>4--本科</v>
          </cell>
          <cell r="J48" t="str">
            <v>喀什大学</v>
          </cell>
          <cell r="K48" t="str">
            <v>生物科学</v>
          </cell>
          <cell r="L48" t="str">
            <v>01003</v>
          </cell>
          <cell r="M48" t="str">
            <v>新源县第二幼儿园</v>
          </cell>
          <cell r="N48" t="str">
            <v>14799235498</v>
          </cell>
          <cell r="O48" t="str">
            <v>放弃</v>
          </cell>
        </row>
        <row r="49">
          <cell r="E49" t="str">
            <v>古丽娅·叶尔肯</v>
          </cell>
          <cell r="F49" t="str">
            <v>新源县</v>
          </cell>
          <cell r="G49" t="str">
            <v>2--女</v>
          </cell>
          <cell r="H49" t="str">
            <v>17--哈萨克族</v>
          </cell>
          <cell r="I49" t="str">
            <v>4--本科</v>
          </cell>
          <cell r="J49" t="str">
            <v>昌吉学院</v>
          </cell>
          <cell r="K49" t="str">
            <v>英语</v>
          </cell>
          <cell r="L49" t="str">
            <v>01003</v>
          </cell>
          <cell r="M49" t="str">
            <v>新源县第二幼儿园</v>
          </cell>
          <cell r="N49" t="str">
            <v>14709013407</v>
          </cell>
          <cell r="O49" t="str">
            <v>放弃</v>
          </cell>
        </row>
        <row r="50">
          <cell r="E50" t="str">
            <v>袁春雪</v>
          </cell>
          <cell r="F50" t="str">
            <v>新源县</v>
          </cell>
          <cell r="G50" t="str">
            <v>2--女</v>
          </cell>
          <cell r="H50" t="str">
            <v>01--汉族</v>
          </cell>
          <cell r="I50" t="str">
            <v>4--本科</v>
          </cell>
          <cell r="J50" t="str">
            <v>伊犁师范学院奎屯校区</v>
          </cell>
          <cell r="K50" t="str">
            <v>艺术设计</v>
          </cell>
          <cell r="L50" t="str">
            <v>01003</v>
          </cell>
          <cell r="M50" t="str">
            <v>新源县第二幼儿园</v>
          </cell>
          <cell r="N50" t="str">
            <v>15276350009</v>
          </cell>
          <cell r="O50">
            <v>70.03</v>
          </cell>
        </row>
        <row r="51">
          <cell r="E51" t="str">
            <v>张倩</v>
          </cell>
          <cell r="F51" t="str">
            <v>新源县</v>
          </cell>
          <cell r="G51" t="str">
            <v>2--女</v>
          </cell>
          <cell r="H51" t="str">
            <v>01--汉族</v>
          </cell>
          <cell r="I51" t="str">
            <v>5--大专</v>
          </cell>
          <cell r="J51" t="str">
            <v>陕西教育学院</v>
          </cell>
          <cell r="K51" t="str">
            <v>美术教育</v>
          </cell>
          <cell r="L51" t="str">
            <v>01003</v>
          </cell>
          <cell r="M51" t="str">
            <v>新源县第二幼儿园</v>
          </cell>
          <cell r="N51" t="str">
            <v>13571347755</v>
          </cell>
          <cell r="O51" t="str">
            <v>放弃</v>
          </cell>
        </row>
        <row r="52">
          <cell r="E52" t="str">
            <v>王俊敏</v>
          </cell>
          <cell r="F52" t="str">
            <v>新源县</v>
          </cell>
          <cell r="G52" t="str">
            <v>2--女</v>
          </cell>
          <cell r="H52" t="str">
            <v>01--汉族</v>
          </cell>
          <cell r="I52" t="str">
            <v>4--本科</v>
          </cell>
          <cell r="J52" t="str">
            <v>新疆师范大学</v>
          </cell>
          <cell r="K52" t="str">
            <v>教育学</v>
          </cell>
          <cell r="L52" t="str">
            <v>01003</v>
          </cell>
          <cell r="M52" t="str">
            <v>新源县第二幼儿园</v>
          </cell>
          <cell r="N52" t="str">
            <v>15770198533</v>
          </cell>
          <cell r="O52">
            <v>68.93</v>
          </cell>
        </row>
        <row r="53">
          <cell r="E53" t="str">
            <v>金敖</v>
          </cell>
          <cell r="F53" t="str">
            <v>新源县</v>
          </cell>
          <cell r="G53" t="str">
            <v>2--女</v>
          </cell>
          <cell r="H53" t="str">
            <v>01--汉族</v>
          </cell>
          <cell r="I53" t="str">
            <v>5--大专</v>
          </cell>
          <cell r="J53" t="str">
            <v>兰州外语职业学院</v>
          </cell>
          <cell r="K53" t="str">
            <v>学前教育</v>
          </cell>
          <cell r="L53" t="str">
            <v>01003</v>
          </cell>
          <cell r="M53" t="str">
            <v>新源县第二幼儿园</v>
          </cell>
          <cell r="N53" t="str">
            <v>15609311781</v>
          </cell>
          <cell r="O53" t="str">
            <v>放弃</v>
          </cell>
        </row>
        <row r="54">
          <cell r="E54" t="str">
            <v>姚靓</v>
          </cell>
          <cell r="F54" t="str">
            <v>新源县</v>
          </cell>
          <cell r="G54" t="str">
            <v>2--女</v>
          </cell>
          <cell r="H54" t="str">
            <v>01--汉族</v>
          </cell>
          <cell r="I54" t="str">
            <v>5--大专</v>
          </cell>
          <cell r="J54" t="str">
            <v>西北师范大学</v>
          </cell>
          <cell r="K54" t="str">
            <v>学前教育</v>
          </cell>
          <cell r="L54" t="str">
            <v>01003</v>
          </cell>
          <cell r="M54" t="str">
            <v>新源县第二幼儿园</v>
          </cell>
          <cell r="N54" t="str">
            <v>15214897685</v>
          </cell>
          <cell r="O54">
            <v>68.63</v>
          </cell>
        </row>
        <row r="55">
          <cell r="E55" t="str">
            <v>吾拉尔·灭得力别克</v>
          </cell>
          <cell r="F55" t="str">
            <v>新源县</v>
          </cell>
          <cell r="G55" t="str">
            <v>2--女</v>
          </cell>
          <cell r="H55" t="str">
            <v>17--哈萨克族</v>
          </cell>
          <cell r="I55" t="str">
            <v>5--大专</v>
          </cell>
          <cell r="J55" t="str">
            <v>乌鲁木齐职业大学</v>
          </cell>
          <cell r="K55" t="str">
            <v>小学教育（综合理科教育）</v>
          </cell>
          <cell r="L55" t="str">
            <v>01003</v>
          </cell>
          <cell r="M55" t="str">
            <v>新源县第二幼儿园</v>
          </cell>
          <cell r="N55" t="str">
            <v>13579201142</v>
          </cell>
          <cell r="O55">
            <v>68.53</v>
          </cell>
        </row>
        <row r="56">
          <cell r="E56" t="str">
            <v>刘星星</v>
          </cell>
          <cell r="F56" t="str">
            <v>新源县</v>
          </cell>
          <cell r="G56" t="str">
            <v>2--女</v>
          </cell>
          <cell r="H56" t="str">
            <v>01--汉族</v>
          </cell>
          <cell r="I56" t="str">
            <v>5--大专</v>
          </cell>
          <cell r="J56" t="str">
            <v>乌鲁木齐职业大学</v>
          </cell>
          <cell r="K56" t="str">
            <v>小学教育综合理科</v>
          </cell>
          <cell r="L56" t="str">
            <v>01003</v>
          </cell>
          <cell r="M56" t="str">
            <v>新源县第二幼儿园</v>
          </cell>
          <cell r="N56" t="str">
            <v>17690835491</v>
          </cell>
          <cell r="O56" t="str">
            <v>放弃</v>
          </cell>
        </row>
        <row r="57">
          <cell r="E57" t="str">
            <v>冯婧</v>
          </cell>
          <cell r="F57" t="str">
            <v>新源县</v>
          </cell>
          <cell r="G57" t="str">
            <v>2--女</v>
          </cell>
          <cell r="H57" t="str">
            <v>01--汉族</v>
          </cell>
          <cell r="I57" t="str">
            <v>4--本科</v>
          </cell>
          <cell r="J57" t="str">
            <v>山西师范大学现代文理学院</v>
          </cell>
          <cell r="K57" t="str">
            <v>心理学</v>
          </cell>
          <cell r="L57" t="str">
            <v>01003</v>
          </cell>
          <cell r="M57" t="str">
            <v>新源县第二幼儿园</v>
          </cell>
          <cell r="N57" t="str">
            <v>17835067396</v>
          </cell>
          <cell r="O57">
            <v>68.2</v>
          </cell>
        </row>
        <row r="58">
          <cell r="E58" t="str">
            <v>克吾沙尔·伊明江</v>
          </cell>
          <cell r="F58" t="str">
            <v>新源县</v>
          </cell>
          <cell r="G58" t="str">
            <v>2--女</v>
          </cell>
          <cell r="H58" t="str">
            <v>05--维吾尔族</v>
          </cell>
          <cell r="I58" t="str">
            <v>5--大专</v>
          </cell>
          <cell r="J58" t="str">
            <v>乌鲁木齐职业大学</v>
          </cell>
          <cell r="K58" t="str">
            <v>学期教育</v>
          </cell>
          <cell r="L58" t="str">
            <v>01003</v>
          </cell>
          <cell r="M58" t="str">
            <v>新源县第二幼儿园</v>
          </cell>
          <cell r="N58" t="str">
            <v>13239790929</v>
          </cell>
          <cell r="O58" t="str">
            <v>放弃</v>
          </cell>
        </row>
        <row r="59">
          <cell r="E59" t="str">
            <v>马靓雯</v>
          </cell>
          <cell r="F59" t="str">
            <v>新源县</v>
          </cell>
          <cell r="G59" t="str">
            <v>2--女</v>
          </cell>
          <cell r="H59" t="str">
            <v>02--蒙古族</v>
          </cell>
          <cell r="I59" t="str">
            <v>5--大专</v>
          </cell>
          <cell r="J59" t="str">
            <v>新疆教育学院</v>
          </cell>
          <cell r="K59" t="str">
            <v>语文教育</v>
          </cell>
          <cell r="L59" t="str">
            <v>01003</v>
          </cell>
          <cell r="M59" t="str">
            <v>新源县第二幼儿园</v>
          </cell>
          <cell r="N59" t="str">
            <v>17699030983</v>
          </cell>
          <cell r="O59">
            <v>68.13</v>
          </cell>
        </row>
        <row r="60">
          <cell r="E60" t="str">
            <v>王盼盼</v>
          </cell>
          <cell r="F60" t="str">
            <v>新源县</v>
          </cell>
          <cell r="G60" t="str">
            <v>2--女</v>
          </cell>
          <cell r="H60" t="str">
            <v>01--汉族</v>
          </cell>
          <cell r="I60" t="str">
            <v>5--大专</v>
          </cell>
          <cell r="J60" t="str">
            <v>扬州职业大学</v>
          </cell>
          <cell r="K60" t="str">
            <v>小学教育</v>
          </cell>
          <cell r="L60" t="str">
            <v>01003</v>
          </cell>
          <cell r="M60" t="str">
            <v>新源县第二幼儿园</v>
          </cell>
          <cell r="N60" t="str">
            <v>19199575619</v>
          </cell>
          <cell r="O60" t="str">
            <v>放弃</v>
          </cell>
        </row>
        <row r="61">
          <cell r="E61" t="str">
            <v>也力森·加尔肯</v>
          </cell>
          <cell r="F61" t="str">
            <v>新源县</v>
          </cell>
          <cell r="G61" t="str">
            <v>1--男</v>
          </cell>
          <cell r="H61" t="str">
            <v>17--哈萨克族</v>
          </cell>
          <cell r="I61" t="str">
            <v>4--本科</v>
          </cell>
          <cell r="J61" t="str">
            <v>伊犁师范大学</v>
          </cell>
          <cell r="K61" t="str">
            <v>化学</v>
          </cell>
          <cell r="L61" t="str">
            <v>01003</v>
          </cell>
          <cell r="M61" t="str">
            <v>新源县第二幼儿园</v>
          </cell>
          <cell r="N61" t="str">
            <v>15628274224</v>
          </cell>
          <cell r="O61">
            <v>66.67</v>
          </cell>
        </row>
        <row r="62">
          <cell r="E62" t="str">
            <v>迪丽坦·尼米吐拉</v>
          </cell>
          <cell r="F62" t="str">
            <v>新源县</v>
          </cell>
          <cell r="G62" t="str">
            <v>2--女</v>
          </cell>
          <cell r="H62" t="str">
            <v>05--维吾尔族</v>
          </cell>
          <cell r="I62" t="str">
            <v>5--大专</v>
          </cell>
          <cell r="J62" t="str">
            <v>北京社会管理职业学院</v>
          </cell>
          <cell r="K62" t="str">
            <v>学前教育</v>
          </cell>
          <cell r="L62" t="str">
            <v>01003</v>
          </cell>
          <cell r="M62" t="str">
            <v>新源县第二幼儿园</v>
          </cell>
          <cell r="N62" t="str">
            <v>15559210823</v>
          </cell>
          <cell r="O62">
            <v>66.53</v>
          </cell>
        </row>
        <row r="63">
          <cell r="E63" t="str">
            <v>李晶晶</v>
          </cell>
          <cell r="F63" t="str">
            <v>新源县</v>
          </cell>
          <cell r="G63" t="str">
            <v>2--女</v>
          </cell>
          <cell r="H63" t="str">
            <v>01--汉族</v>
          </cell>
          <cell r="I63" t="str">
            <v>5--大专</v>
          </cell>
          <cell r="J63" t="str">
            <v>兰州职业技术学院</v>
          </cell>
          <cell r="K63" t="str">
            <v>学前教育</v>
          </cell>
          <cell r="L63" t="str">
            <v>01003</v>
          </cell>
          <cell r="M63" t="str">
            <v>新源县第二幼儿园</v>
          </cell>
          <cell r="N63" t="str">
            <v>15097121957</v>
          </cell>
          <cell r="O63" t="str">
            <v>放弃</v>
          </cell>
        </row>
        <row r="64">
          <cell r="E64" t="str">
            <v>阿孜古丽·吐尔汗江</v>
          </cell>
          <cell r="F64" t="str">
            <v>新源县</v>
          </cell>
          <cell r="G64" t="str">
            <v>2--女</v>
          </cell>
          <cell r="H64" t="str">
            <v>05--维吾尔族</v>
          </cell>
          <cell r="I64" t="str">
            <v>5--大专</v>
          </cell>
          <cell r="J64" t="str">
            <v>西安城市建设职业学院</v>
          </cell>
          <cell r="K64" t="str">
            <v>学前教育</v>
          </cell>
          <cell r="L64" t="str">
            <v>01003</v>
          </cell>
          <cell r="M64" t="str">
            <v>新源县第二幼儿园</v>
          </cell>
          <cell r="N64" t="str">
            <v>18139210781</v>
          </cell>
          <cell r="O64">
            <v>64.53</v>
          </cell>
        </row>
        <row r="65">
          <cell r="E65" t="str">
            <v>王广广</v>
          </cell>
          <cell r="F65" t="str">
            <v>新源县</v>
          </cell>
          <cell r="G65" t="str">
            <v>2--女</v>
          </cell>
          <cell r="H65" t="str">
            <v>01--汉族</v>
          </cell>
          <cell r="I65" t="str">
            <v>5--大专</v>
          </cell>
          <cell r="J65" t="str">
            <v>商洛职业技术学院</v>
          </cell>
          <cell r="K65" t="str">
            <v>学前教育</v>
          </cell>
          <cell r="L65" t="str">
            <v>01003</v>
          </cell>
          <cell r="M65" t="str">
            <v>新源县第二幼儿园</v>
          </cell>
          <cell r="N65" t="str">
            <v>15095519905</v>
          </cell>
          <cell r="O65">
            <v>60.87</v>
          </cell>
        </row>
        <row r="66">
          <cell r="E66" t="str">
            <v>何维江</v>
          </cell>
          <cell r="F66" t="str">
            <v>新源县</v>
          </cell>
          <cell r="G66" t="str">
            <v>1--男</v>
          </cell>
          <cell r="H66" t="str">
            <v>01--汉族</v>
          </cell>
          <cell r="I66" t="str">
            <v>5--大专</v>
          </cell>
          <cell r="J66" t="str">
            <v>和田师范专科学校</v>
          </cell>
          <cell r="K66" t="str">
            <v>学前教育</v>
          </cell>
          <cell r="L66" t="str">
            <v>01003</v>
          </cell>
          <cell r="M66" t="str">
            <v>新源县第二幼儿园</v>
          </cell>
          <cell r="N66" t="str">
            <v>19990437895</v>
          </cell>
          <cell r="O66" t="str">
            <v>放弃</v>
          </cell>
        </row>
        <row r="67">
          <cell r="E67" t="str">
            <v>王成茜</v>
          </cell>
          <cell r="F67" t="str">
            <v>新源县</v>
          </cell>
          <cell r="G67" t="str">
            <v>2--女</v>
          </cell>
          <cell r="H67" t="str">
            <v>30--土族</v>
          </cell>
          <cell r="I67" t="str">
            <v>5--大专</v>
          </cell>
          <cell r="J67" t="str">
            <v>中央广播电视大学</v>
          </cell>
          <cell r="K67" t="str">
            <v>学前教育</v>
          </cell>
          <cell r="L67" t="str">
            <v>01003</v>
          </cell>
          <cell r="M67" t="str">
            <v>新源县第二幼儿园</v>
          </cell>
          <cell r="N67" t="str">
            <v>18397115427</v>
          </cell>
          <cell r="O67" t="str">
            <v>放弃</v>
          </cell>
        </row>
        <row r="68">
          <cell r="E68" t="str">
            <v>任灵秀</v>
          </cell>
          <cell r="F68" t="str">
            <v>新源县</v>
          </cell>
          <cell r="G68" t="str">
            <v>2--女</v>
          </cell>
          <cell r="H68" t="str">
            <v>01--汉族</v>
          </cell>
          <cell r="I68" t="str">
            <v>4--本科</v>
          </cell>
          <cell r="J68" t="str">
            <v>浙江外国语学院</v>
          </cell>
          <cell r="K68" t="str">
            <v>音乐师范学</v>
          </cell>
          <cell r="L68" t="str">
            <v>01003</v>
          </cell>
          <cell r="M68" t="str">
            <v>新源县第二幼儿园</v>
          </cell>
          <cell r="N68" t="str">
            <v>15958161663</v>
          </cell>
          <cell r="O68" t="str">
            <v>放弃</v>
          </cell>
        </row>
        <row r="69">
          <cell r="E69" t="str">
            <v>地努尔·阿斯力汗</v>
          </cell>
          <cell r="F69" t="str">
            <v>新源县</v>
          </cell>
          <cell r="G69" t="str">
            <v>2--女</v>
          </cell>
          <cell r="H69" t="str">
            <v>17--哈萨克族</v>
          </cell>
          <cell r="I69" t="str">
            <v>5--大专</v>
          </cell>
          <cell r="J69" t="str">
            <v>新疆应用职业技术院</v>
          </cell>
          <cell r="K69" t="str">
            <v>学前教育</v>
          </cell>
          <cell r="L69" t="str">
            <v>01003</v>
          </cell>
          <cell r="M69" t="str">
            <v>新源县第二幼儿园</v>
          </cell>
          <cell r="N69" t="str">
            <v>18099010737</v>
          </cell>
          <cell r="O69" t="str">
            <v>放弃</v>
          </cell>
        </row>
        <row r="70">
          <cell r="E70" t="str">
            <v>优丽吐孜·阿不都克依木</v>
          </cell>
          <cell r="F70" t="str">
            <v>新源县</v>
          </cell>
          <cell r="G70" t="str">
            <v>2--女</v>
          </cell>
          <cell r="H70" t="str">
            <v>05--维吾尔族</v>
          </cell>
          <cell r="I70" t="str">
            <v>3--硕士研究生</v>
          </cell>
          <cell r="J70" t="str">
            <v>伊犁师范大学</v>
          </cell>
          <cell r="K70" t="str">
            <v>学科教学（英语）</v>
          </cell>
          <cell r="L70" t="str">
            <v>01003</v>
          </cell>
          <cell r="M70" t="str">
            <v>新源县第二幼儿园</v>
          </cell>
          <cell r="N70" t="str">
            <v>18116936770</v>
          </cell>
          <cell r="O70" t="str">
            <v>放弃</v>
          </cell>
        </row>
        <row r="71">
          <cell r="E71" t="str">
            <v>保丽瑛</v>
          </cell>
          <cell r="F71" t="str">
            <v>新源县</v>
          </cell>
          <cell r="G71" t="str">
            <v>2--女</v>
          </cell>
          <cell r="H71" t="str">
            <v>03--回族</v>
          </cell>
          <cell r="I71" t="str">
            <v>5--大专</v>
          </cell>
          <cell r="J71" t="str">
            <v>伊犁师范大学</v>
          </cell>
          <cell r="K71" t="str">
            <v>学前教育</v>
          </cell>
          <cell r="L71" t="str">
            <v>01003</v>
          </cell>
          <cell r="M71" t="str">
            <v>新源县第二幼儿园</v>
          </cell>
          <cell r="N71" t="str">
            <v>15999284298</v>
          </cell>
          <cell r="O71">
            <v>60.27</v>
          </cell>
        </row>
        <row r="72">
          <cell r="E72" t="str">
            <v>王雪莲</v>
          </cell>
          <cell r="F72" t="str">
            <v>新源县</v>
          </cell>
          <cell r="G72" t="str">
            <v>2--女</v>
          </cell>
          <cell r="H72" t="str">
            <v>01--汉族</v>
          </cell>
          <cell r="I72" t="str">
            <v>5--大专</v>
          </cell>
          <cell r="J72" t="str">
            <v>和田师范</v>
          </cell>
          <cell r="K72" t="str">
            <v>化学教育</v>
          </cell>
          <cell r="L72" t="str">
            <v>01003</v>
          </cell>
          <cell r="M72" t="str">
            <v>新源县第二幼儿园</v>
          </cell>
          <cell r="N72" t="str">
            <v>15599673589</v>
          </cell>
          <cell r="O72">
            <v>54.17</v>
          </cell>
        </row>
        <row r="73">
          <cell r="E73" t="str">
            <v>美丽·叶尔阿力</v>
          </cell>
          <cell r="F73" t="str">
            <v>新源县</v>
          </cell>
          <cell r="G73" t="str">
            <v>2--女</v>
          </cell>
          <cell r="H73" t="str">
            <v>17--哈萨克族</v>
          </cell>
          <cell r="I73" t="str">
            <v>5--大专</v>
          </cell>
          <cell r="J73" t="str">
            <v>新疆教育学院</v>
          </cell>
          <cell r="K73" t="str">
            <v>初等教育</v>
          </cell>
          <cell r="L73" t="str">
            <v>01003</v>
          </cell>
          <cell r="M73" t="str">
            <v>新源县第二幼儿园</v>
          </cell>
          <cell r="N73" t="str">
            <v>18997585073</v>
          </cell>
          <cell r="O73">
            <v>50.37</v>
          </cell>
        </row>
        <row r="74">
          <cell r="E74" t="str">
            <v>马丽</v>
          </cell>
          <cell r="F74" t="str">
            <v>新源县</v>
          </cell>
          <cell r="G74" t="str">
            <v>2--女</v>
          </cell>
          <cell r="H74" t="str">
            <v>03--回族</v>
          </cell>
          <cell r="I74" t="str">
            <v>5--大专</v>
          </cell>
          <cell r="J74" t="str">
            <v>伊犁师范大学成人教育（继续教育）学院</v>
          </cell>
          <cell r="K74" t="str">
            <v>学前教育</v>
          </cell>
          <cell r="L74" t="str">
            <v>01003</v>
          </cell>
          <cell r="M74" t="str">
            <v>新源县第二幼儿园</v>
          </cell>
          <cell r="N74" t="str">
            <v>15276345213</v>
          </cell>
          <cell r="O74">
            <v>44.83</v>
          </cell>
        </row>
        <row r="75">
          <cell r="E75" t="str">
            <v>杨毅</v>
          </cell>
          <cell r="F75" t="str">
            <v>新源县</v>
          </cell>
          <cell r="G75" t="str">
            <v>2--女</v>
          </cell>
          <cell r="H75" t="str">
            <v>01--汉族</v>
          </cell>
          <cell r="I75" t="str">
            <v>5--大专</v>
          </cell>
          <cell r="J75" t="str">
            <v>运城幼儿师范高等专科学校</v>
          </cell>
          <cell r="K75" t="str">
            <v>美术教育</v>
          </cell>
          <cell r="L75" t="str">
            <v>01003</v>
          </cell>
          <cell r="M75" t="str">
            <v>新源县第二幼儿园</v>
          </cell>
          <cell r="N75" t="str">
            <v>18235860091</v>
          </cell>
          <cell r="O75" t="str">
            <v>放弃</v>
          </cell>
        </row>
        <row r="76">
          <cell r="E76" t="str">
            <v>刘璐</v>
          </cell>
          <cell r="F76" t="str">
            <v>新源县</v>
          </cell>
          <cell r="G76" t="str">
            <v>2--女</v>
          </cell>
          <cell r="H76" t="str">
            <v>01--汉族</v>
          </cell>
          <cell r="I76" t="str">
            <v>5--大专</v>
          </cell>
          <cell r="J76" t="str">
            <v>辽宁省盘锦市盘锦职业技术学院</v>
          </cell>
          <cell r="K76" t="str">
            <v>学前教育</v>
          </cell>
          <cell r="L76" t="str">
            <v>01004</v>
          </cell>
          <cell r="M76" t="str">
            <v>新源县第三幼儿园</v>
          </cell>
          <cell r="N76" t="str">
            <v>13779157085</v>
          </cell>
          <cell r="O76">
            <v>79.77</v>
          </cell>
        </row>
        <row r="77">
          <cell r="E77" t="str">
            <v>阿尔祖古丽·库尔班</v>
          </cell>
          <cell r="F77" t="str">
            <v>新源县</v>
          </cell>
          <cell r="G77" t="str">
            <v>2--女</v>
          </cell>
          <cell r="H77" t="str">
            <v>05--维吾尔族</v>
          </cell>
          <cell r="I77" t="str">
            <v>4--本科</v>
          </cell>
          <cell r="J77" t="str">
            <v>昌吉学院</v>
          </cell>
          <cell r="K77" t="str">
            <v>学前教育</v>
          </cell>
          <cell r="L77" t="str">
            <v>01004</v>
          </cell>
          <cell r="M77" t="str">
            <v>新源县第三幼儿园</v>
          </cell>
          <cell r="N77" t="str">
            <v>18690858832</v>
          </cell>
          <cell r="O77" t="str">
            <v>放弃</v>
          </cell>
        </row>
        <row r="78">
          <cell r="E78" t="str">
            <v>加依娜·巴合提别克</v>
          </cell>
          <cell r="F78" t="str">
            <v>新源县</v>
          </cell>
          <cell r="G78" t="str">
            <v>2--女</v>
          </cell>
          <cell r="H78" t="str">
            <v>17--哈萨克族</v>
          </cell>
          <cell r="I78" t="str">
            <v>5--大专</v>
          </cell>
          <cell r="J78" t="str">
            <v>昌吉学院</v>
          </cell>
          <cell r="K78" t="str">
            <v>学前教育</v>
          </cell>
          <cell r="L78" t="str">
            <v>01004</v>
          </cell>
          <cell r="M78" t="str">
            <v>新源县第三幼儿园</v>
          </cell>
          <cell r="N78" t="str">
            <v>19109061886</v>
          </cell>
          <cell r="O78" t="str">
            <v>放弃</v>
          </cell>
        </row>
        <row r="79">
          <cell r="E79" t="str">
            <v>祝冠玉</v>
          </cell>
          <cell r="F79" t="str">
            <v>新源县</v>
          </cell>
          <cell r="G79" t="str">
            <v>2--女</v>
          </cell>
          <cell r="H79" t="str">
            <v>01--汉族</v>
          </cell>
          <cell r="I79" t="str">
            <v>4--本科</v>
          </cell>
          <cell r="J79" t="str">
            <v>国家开放大学</v>
          </cell>
          <cell r="K79" t="str">
            <v>汉语言文学</v>
          </cell>
          <cell r="L79" t="str">
            <v>01004</v>
          </cell>
          <cell r="M79" t="str">
            <v>新源县第三幼儿园</v>
          </cell>
          <cell r="N79" t="str">
            <v>18799865668</v>
          </cell>
          <cell r="O79" t="str">
            <v>放弃</v>
          </cell>
        </row>
        <row r="80">
          <cell r="E80" t="str">
            <v>哈鲁哈西·叶克朋</v>
          </cell>
          <cell r="F80" t="str">
            <v>新源县</v>
          </cell>
          <cell r="G80" t="str">
            <v>2--女</v>
          </cell>
          <cell r="H80" t="str">
            <v>17--哈萨克族</v>
          </cell>
          <cell r="I80" t="str">
            <v>5--大专</v>
          </cell>
          <cell r="J80" t="str">
            <v>新疆师范高等专科学校</v>
          </cell>
          <cell r="K80" t="str">
            <v>学前教育</v>
          </cell>
          <cell r="L80" t="str">
            <v>01004</v>
          </cell>
          <cell r="M80" t="str">
            <v>新源县第三幼儿园</v>
          </cell>
          <cell r="N80" t="str">
            <v>18129012963</v>
          </cell>
          <cell r="O80">
            <v>79.63</v>
          </cell>
        </row>
        <row r="81">
          <cell r="E81" t="str">
            <v>徐双霜</v>
          </cell>
          <cell r="F81" t="str">
            <v>新源县</v>
          </cell>
          <cell r="G81" t="str">
            <v>2--女</v>
          </cell>
          <cell r="H81" t="str">
            <v>06--苗族</v>
          </cell>
          <cell r="I81" t="str">
            <v>5--大专</v>
          </cell>
          <cell r="J81" t="str">
            <v>贵州省遵义师范学院</v>
          </cell>
          <cell r="K81" t="str">
            <v>小学教育（文科方向）</v>
          </cell>
          <cell r="L81" t="str">
            <v>01004</v>
          </cell>
          <cell r="M81" t="str">
            <v>新源县第三幼儿园</v>
          </cell>
          <cell r="N81" t="str">
            <v>15120288812</v>
          </cell>
          <cell r="O81" t="str">
            <v>放弃</v>
          </cell>
        </row>
        <row r="82">
          <cell r="E82" t="str">
            <v>张尧</v>
          </cell>
          <cell r="F82" t="str">
            <v>新源县</v>
          </cell>
          <cell r="G82" t="str">
            <v>2--女</v>
          </cell>
          <cell r="H82" t="str">
            <v>01--汉族</v>
          </cell>
          <cell r="I82" t="str">
            <v>5--大专</v>
          </cell>
          <cell r="J82" t="str">
            <v>连云港师范高等专科学校</v>
          </cell>
          <cell r="K82" t="str">
            <v>美术教育</v>
          </cell>
          <cell r="L82" t="str">
            <v>01004</v>
          </cell>
          <cell r="M82" t="str">
            <v>新源县第三幼儿园</v>
          </cell>
          <cell r="N82" t="str">
            <v>18935761409</v>
          </cell>
          <cell r="O82">
            <v>78.43</v>
          </cell>
        </row>
        <row r="83">
          <cell r="E83" t="str">
            <v>阿依达娜·巴合提哈孜</v>
          </cell>
          <cell r="F83" t="str">
            <v>新源县</v>
          </cell>
          <cell r="G83" t="str">
            <v>2--女</v>
          </cell>
          <cell r="H83" t="str">
            <v>17--哈萨克族</v>
          </cell>
          <cell r="I83" t="str">
            <v>5--大专</v>
          </cell>
          <cell r="J83" t="str">
            <v>昌吉职业技术学院</v>
          </cell>
          <cell r="K83" t="str">
            <v>学前教育</v>
          </cell>
          <cell r="L83" t="str">
            <v>01004</v>
          </cell>
          <cell r="M83" t="str">
            <v>新源县第三幼儿园</v>
          </cell>
          <cell r="N83" t="str">
            <v>19990872507</v>
          </cell>
          <cell r="O83">
            <v>75.93</v>
          </cell>
        </row>
        <row r="84">
          <cell r="E84" t="str">
            <v>沙合达提·叶尔买克</v>
          </cell>
          <cell r="F84" t="str">
            <v>新源县</v>
          </cell>
          <cell r="G84" t="str">
            <v>2--女</v>
          </cell>
          <cell r="H84" t="str">
            <v>17--哈萨克族</v>
          </cell>
          <cell r="I84" t="str">
            <v>5--大专</v>
          </cell>
          <cell r="J84" t="str">
            <v>喀什大学</v>
          </cell>
          <cell r="K84" t="str">
            <v>学前教育</v>
          </cell>
          <cell r="L84" t="str">
            <v>01004</v>
          </cell>
          <cell r="M84" t="str">
            <v>新源县第三幼儿园</v>
          </cell>
          <cell r="N84" t="str">
            <v>15709976468</v>
          </cell>
          <cell r="O84">
            <v>75.17</v>
          </cell>
        </row>
        <row r="85">
          <cell r="E85" t="str">
            <v>蔡静静</v>
          </cell>
          <cell r="F85" t="str">
            <v>新源县</v>
          </cell>
          <cell r="G85" t="str">
            <v>2--女</v>
          </cell>
          <cell r="H85" t="str">
            <v>01--汉族</v>
          </cell>
          <cell r="I85" t="str">
            <v>5--大专</v>
          </cell>
          <cell r="J85" t="str">
            <v>乌鲁木齐职业大学</v>
          </cell>
          <cell r="K85" t="str">
            <v>音乐教育</v>
          </cell>
          <cell r="L85" t="str">
            <v>01004</v>
          </cell>
          <cell r="M85" t="str">
            <v>新源县第三幼儿园</v>
          </cell>
          <cell r="N85" t="str">
            <v>13839934549</v>
          </cell>
          <cell r="O85">
            <v>73.8</v>
          </cell>
        </row>
        <row r="86">
          <cell r="E86" t="str">
            <v>冷秋萍</v>
          </cell>
          <cell r="F86" t="str">
            <v>新源县</v>
          </cell>
          <cell r="G86" t="str">
            <v>2--女</v>
          </cell>
          <cell r="H86" t="str">
            <v>01--汉族</v>
          </cell>
          <cell r="I86" t="str">
            <v>4--本科</v>
          </cell>
          <cell r="J86" t="str">
            <v>辽宁师范大学</v>
          </cell>
          <cell r="K86" t="str">
            <v>小学教育</v>
          </cell>
          <cell r="L86" t="str">
            <v>01004</v>
          </cell>
          <cell r="M86" t="str">
            <v>新源县第三幼儿园</v>
          </cell>
          <cell r="N86" t="str">
            <v>15214833304</v>
          </cell>
          <cell r="O86">
            <v>73.73</v>
          </cell>
        </row>
        <row r="87">
          <cell r="E87" t="str">
            <v>陈荣雪</v>
          </cell>
          <cell r="F87" t="str">
            <v>新源县</v>
          </cell>
          <cell r="G87" t="str">
            <v>2--女</v>
          </cell>
          <cell r="H87" t="str">
            <v>01--汉族</v>
          </cell>
          <cell r="I87" t="str">
            <v>4--本科</v>
          </cell>
          <cell r="J87" t="str">
            <v>伊犁师范学院</v>
          </cell>
          <cell r="K87" t="str">
            <v>化学</v>
          </cell>
          <cell r="L87" t="str">
            <v>01004</v>
          </cell>
          <cell r="M87" t="str">
            <v>新源县第三幼儿园</v>
          </cell>
          <cell r="N87" t="str">
            <v>15599659023</v>
          </cell>
          <cell r="O87">
            <v>72.23</v>
          </cell>
        </row>
        <row r="88">
          <cell r="E88" t="str">
            <v>董丽丽</v>
          </cell>
          <cell r="F88" t="str">
            <v>新源县</v>
          </cell>
          <cell r="G88" t="str">
            <v>2--女</v>
          </cell>
          <cell r="H88" t="str">
            <v>01--汉族</v>
          </cell>
          <cell r="I88" t="str">
            <v>4--本科</v>
          </cell>
          <cell r="J88" t="str">
            <v>伊犁师范大学</v>
          </cell>
          <cell r="K88" t="str">
            <v>汉语言文学</v>
          </cell>
          <cell r="L88" t="str">
            <v>01004</v>
          </cell>
          <cell r="M88" t="str">
            <v>新源县第三幼儿园</v>
          </cell>
          <cell r="N88" t="str">
            <v>15769064911</v>
          </cell>
          <cell r="O88">
            <v>71.87</v>
          </cell>
        </row>
        <row r="89">
          <cell r="E89" t="str">
            <v>红德孜·阿比力</v>
          </cell>
          <cell r="F89" t="str">
            <v>新源县</v>
          </cell>
          <cell r="G89" t="str">
            <v>2--女</v>
          </cell>
          <cell r="H89" t="str">
            <v>17--哈萨克族</v>
          </cell>
          <cell r="I89" t="str">
            <v>4--本科</v>
          </cell>
          <cell r="J89" t="str">
            <v>昌吉学院</v>
          </cell>
          <cell r="K89" t="str">
            <v>英语</v>
          </cell>
          <cell r="L89" t="str">
            <v>01004</v>
          </cell>
          <cell r="M89" t="str">
            <v>新源县第三幼儿园</v>
          </cell>
          <cell r="N89" t="str">
            <v>18399995798</v>
          </cell>
          <cell r="O89" t="str">
            <v>放弃</v>
          </cell>
        </row>
        <row r="90">
          <cell r="E90" t="str">
            <v>加那尔·哈山</v>
          </cell>
          <cell r="F90" t="str">
            <v>新源县</v>
          </cell>
          <cell r="G90" t="str">
            <v>2--女</v>
          </cell>
          <cell r="H90" t="str">
            <v>17--哈萨克族</v>
          </cell>
          <cell r="I90" t="str">
            <v>4--本科</v>
          </cell>
          <cell r="J90" t="str">
            <v>石河子大学</v>
          </cell>
          <cell r="K90" t="str">
            <v>汉语言文学</v>
          </cell>
          <cell r="L90" t="str">
            <v>01004</v>
          </cell>
          <cell r="M90" t="str">
            <v>新源县第三幼儿园</v>
          </cell>
          <cell r="N90" t="str">
            <v>15739331553</v>
          </cell>
          <cell r="O90">
            <v>70.97</v>
          </cell>
        </row>
        <row r="91">
          <cell r="E91" t="str">
            <v>迪娜·叶尔肯</v>
          </cell>
          <cell r="F91" t="str">
            <v>新源县</v>
          </cell>
          <cell r="G91" t="str">
            <v>2--女</v>
          </cell>
          <cell r="H91" t="str">
            <v>17--哈萨克族</v>
          </cell>
          <cell r="I91" t="str">
            <v>5--大专</v>
          </cell>
          <cell r="J91" t="str">
            <v>新疆应用职业技术学院</v>
          </cell>
          <cell r="K91" t="str">
            <v>学前教育</v>
          </cell>
          <cell r="L91" t="str">
            <v>01004</v>
          </cell>
          <cell r="M91" t="str">
            <v>新源县第三幼儿园</v>
          </cell>
          <cell r="N91" t="str">
            <v>13779070881</v>
          </cell>
          <cell r="O91">
            <v>70.63</v>
          </cell>
        </row>
        <row r="92">
          <cell r="E92" t="str">
            <v>陈雪</v>
          </cell>
          <cell r="F92" t="str">
            <v>新源县</v>
          </cell>
          <cell r="G92" t="str">
            <v>2--女</v>
          </cell>
          <cell r="H92" t="str">
            <v>01--汉族</v>
          </cell>
          <cell r="I92" t="str">
            <v>5--大专</v>
          </cell>
          <cell r="J92" t="str">
            <v>乌鲁木齐职业大学</v>
          </cell>
          <cell r="K92" t="str">
            <v>音乐教育</v>
          </cell>
          <cell r="L92" t="str">
            <v>01004</v>
          </cell>
          <cell r="M92" t="str">
            <v>新源县第三幼儿园</v>
          </cell>
          <cell r="N92" t="str">
            <v>13319721133</v>
          </cell>
          <cell r="O92">
            <v>70.5</v>
          </cell>
        </row>
        <row r="93">
          <cell r="E93" t="str">
            <v>李杰</v>
          </cell>
          <cell r="F93" t="str">
            <v>新源县</v>
          </cell>
          <cell r="G93" t="str">
            <v>1--男</v>
          </cell>
          <cell r="H93" t="str">
            <v>01--汉族</v>
          </cell>
          <cell r="I93" t="str">
            <v>5--大专</v>
          </cell>
          <cell r="J93" t="str">
            <v>塔城地区师范学校</v>
          </cell>
          <cell r="K93" t="str">
            <v>学前教育</v>
          </cell>
          <cell r="L93" t="str">
            <v>01004</v>
          </cell>
          <cell r="M93" t="str">
            <v>新源县第三幼儿园</v>
          </cell>
          <cell r="N93" t="str">
            <v>18099713756</v>
          </cell>
          <cell r="O93">
            <v>69.8</v>
          </cell>
        </row>
        <row r="94">
          <cell r="E94" t="str">
            <v>马霞</v>
          </cell>
          <cell r="F94" t="str">
            <v>新源县</v>
          </cell>
          <cell r="G94" t="str">
            <v>2--女</v>
          </cell>
          <cell r="H94" t="str">
            <v>01--汉族</v>
          </cell>
          <cell r="I94" t="str">
            <v>4--本科</v>
          </cell>
          <cell r="J94" t="str">
            <v>伊犁师范学院</v>
          </cell>
          <cell r="K94" t="str">
            <v>汉语言文学</v>
          </cell>
          <cell r="L94" t="str">
            <v>01004</v>
          </cell>
          <cell r="M94" t="str">
            <v>新源县第三幼儿园</v>
          </cell>
          <cell r="N94" t="str">
            <v>15609994455</v>
          </cell>
          <cell r="O94">
            <v>69.73</v>
          </cell>
        </row>
        <row r="95">
          <cell r="E95" t="str">
            <v>程洋</v>
          </cell>
          <cell r="F95" t="str">
            <v>新源县</v>
          </cell>
          <cell r="G95" t="str">
            <v>2--女</v>
          </cell>
          <cell r="H95" t="str">
            <v>01--汉族</v>
          </cell>
          <cell r="I95" t="str">
            <v>5--大专</v>
          </cell>
          <cell r="J95" t="str">
            <v>新疆应用职业技术学院</v>
          </cell>
          <cell r="K95" t="str">
            <v>英语教育</v>
          </cell>
          <cell r="L95" t="str">
            <v>01004</v>
          </cell>
          <cell r="M95" t="str">
            <v>新源县第三幼儿园</v>
          </cell>
          <cell r="N95" t="str">
            <v>18196960529</v>
          </cell>
          <cell r="O95">
            <v>69.2</v>
          </cell>
        </row>
        <row r="96">
          <cell r="E96" t="str">
            <v>袁力星</v>
          </cell>
          <cell r="F96" t="str">
            <v>新源县</v>
          </cell>
          <cell r="G96" t="str">
            <v>1--男</v>
          </cell>
          <cell r="H96" t="str">
            <v>01--汉族</v>
          </cell>
          <cell r="I96" t="str">
            <v>5--大专</v>
          </cell>
          <cell r="J96" t="str">
            <v>伊犁职业中专师范学校</v>
          </cell>
          <cell r="K96" t="str">
            <v>学前教育</v>
          </cell>
          <cell r="L96" t="str">
            <v>01004</v>
          </cell>
          <cell r="M96" t="str">
            <v>新源县第三幼儿园</v>
          </cell>
          <cell r="N96" t="str">
            <v>18119211612</v>
          </cell>
          <cell r="O96">
            <v>69.07</v>
          </cell>
        </row>
        <row r="97">
          <cell r="E97" t="str">
            <v>杭宝宝</v>
          </cell>
          <cell r="F97" t="str">
            <v>新源县</v>
          </cell>
          <cell r="G97" t="str">
            <v>1--男</v>
          </cell>
          <cell r="H97" t="str">
            <v>01--汉族</v>
          </cell>
          <cell r="I97" t="str">
            <v>4--本科</v>
          </cell>
          <cell r="J97" t="str">
            <v>石河子大学</v>
          </cell>
          <cell r="K97" t="str">
            <v>美术学</v>
          </cell>
          <cell r="L97" t="str">
            <v>01004</v>
          </cell>
          <cell r="M97" t="str">
            <v>新源县第三幼儿园</v>
          </cell>
          <cell r="N97" t="str">
            <v>13031332535</v>
          </cell>
          <cell r="O97">
            <v>67.37</v>
          </cell>
        </row>
        <row r="98">
          <cell r="E98" t="str">
            <v>高沙尔·巴合提</v>
          </cell>
          <cell r="F98" t="str">
            <v>新源县</v>
          </cell>
          <cell r="G98" t="str">
            <v>2--女</v>
          </cell>
          <cell r="H98" t="str">
            <v>17--哈萨克族</v>
          </cell>
          <cell r="I98" t="str">
            <v>5--大专</v>
          </cell>
          <cell r="J98" t="str">
            <v>哈密职业技术学院</v>
          </cell>
          <cell r="K98" t="str">
            <v>学前教育</v>
          </cell>
          <cell r="L98" t="str">
            <v>01004</v>
          </cell>
          <cell r="M98" t="str">
            <v>新源县第三幼儿园</v>
          </cell>
          <cell r="N98" t="str">
            <v>15688397363</v>
          </cell>
          <cell r="O98">
            <v>66.3</v>
          </cell>
        </row>
        <row r="99">
          <cell r="E99" t="str">
            <v>宋清丽</v>
          </cell>
          <cell r="F99" t="str">
            <v>新源县</v>
          </cell>
          <cell r="G99" t="str">
            <v>2--女</v>
          </cell>
          <cell r="H99" t="str">
            <v>06--苗族</v>
          </cell>
          <cell r="I99" t="str">
            <v>5--大专</v>
          </cell>
          <cell r="J99" t="str">
            <v>重庆市幼儿师范高等专科学校</v>
          </cell>
          <cell r="K99" t="str">
            <v>学期教育</v>
          </cell>
          <cell r="L99" t="str">
            <v>01004</v>
          </cell>
          <cell r="M99" t="str">
            <v>新源县第三幼儿园</v>
          </cell>
          <cell r="N99" t="str">
            <v>15856013310</v>
          </cell>
          <cell r="O99" t="str">
            <v>放弃</v>
          </cell>
        </row>
        <row r="100">
          <cell r="E100" t="str">
            <v>赵程</v>
          </cell>
          <cell r="F100" t="str">
            <v>新源县</v>
          </cell>
          <cell r="G100" t="str">
            <v>1--男</v>
          </cell>
          <cell r="H100" t="str">
            <v>01--汉族</v>
          </cell>
          <cell r="I100" t="str">
            <v>5--大专</v>
          </cell>
          <cell r="J100" t="str">
            <v>新疆师范大学</v>
          </cell>
          <cell r="K100" t="str">
            <v>学前教育</v>
          </cell>
          <cell r="L100" t="str">
            <v>01004</v>
          </cell>
          <cell r="M100" t="str">
            <v>新源县第三幼儿园</v>
          </cell>
          <cell r="N100" t="str">
            <v>13899392729</v>
          </cell>
          <cell r="O100" t="str">
            <v>放弃</v>
          </cell>
        </row>
        <row r="101">
          <cell r="E101" t="str">
            <v>姚晓霞</v>
          </cell>
          <cell r="F101" t="str">
            <v>新源县</v>
          </cell>
          <cell r="G101" t="str">
            <v>2--女</v>
          </cell>
          <cell r="H101" t="str">
            <v>01--汉族</v>
          </cell>
          <cell r="I101" t="str">
            <v>5--大专</v>
          </cell>
          <cell r="J101" t="str">
            <v>新疆应用职业技术学院</v>
          </cell>
          <cell r="K101" t="str">
            <v>数学教育</v>
          </cell>
          <cell r="L101" t="str">
            <v>01004</v>
          </cell>
          <cell r="M101" t="str">
            <v>新源县第三幼儿园</v>
          </cell>
          <cell r="N101" t="str">
            <v>15559364479</v>
          </cell>
          <cell r="O101">
            <v>64.07</v>
          </cell>
        </row>
        <row r="102">
          <cell r="E102" t="str">
            <v>加娜提·沙柯散太</v>
          </cell>
          <cell r="F102" t="str">
            <v>新源县</v>
          </cell>
          <cell r="G102" t="str">
            <v>2--女</v>
          </cell>
          <cell r="H102" t="str">
            <v>17--哈萨克族</v>
          </cell>
          <cell r="I102" t="str">
            <v>5--大专</v>
          </cell>
          <cell r="J102" t="str">
            <v>乌鲁木齐职业大学</v>
          </cell>
          <cell r="K102" t="str">
            <v>英语教育</v>
          </cell>
          <cell r="L102" t="str">
            <v>01004</v>
          </cell>
          <cell r="M102" t="str">
            <v>新源县第三幼儿园</v>
          </cell>
          <cell r="N102" t="str">
            <v>15352754704</v>
          </cell>
          <cell r="O102">
            <v>60.63</v>
          </cell>
        </row>
        <row r="103">
          <cell r="E103" t="str">
            <v>暑瓦克·努尔江</v>
          </cell>
          <cell r="F103" t="str">
            <v>新源县</v>
          </cell>
          <cell r="G103" t="str">
            <v>2--女</v>
          </cell>
          <cell r="H103" t="str">
            <v>17--哈萨克族</v>
          </cell>
          <cell r="I103" t="str">
            <v>4--本科</v>
          </cell>
          <cell r="J103" t="str">
            <v>新疆大学</v>
          </cell>
          <cell r="K103" t="str">
            <v>物理学</v>
          </cell>
          <cell r="L103" t="str">
            <v>01004</v>
          </cell>
          <cell r="M103" t="str">
            <v>新源县第三幼儿园</v>
          </cell>
          <cell r="N103" t="str">
            <v>15739031896</v>
          </cell>
          <cell r="O103">
            <v>54.33</v>
          </cell>
        </row>
        <row r="104">
          <cell r="E104" t="str">
            <v>吐勒克·巴合吐尔逊</v>
          </cell>
          <cell r="F104" t="str">
            <v>新源县</v>
          </cell>
          <cell r="G104" t="str">
            <v>2--女</v>
          </cell>
          <cell r="H104" t="str">
            <v>17--哈萨克族</v>
          </cell>
          <cell r="I104" t="str">
            <v>4--本科</v>
          </cell>
          <cell r="J104" t="str">
            <v>新疆师范大学</v>
          </cell>
          <cell r="K104" t="str">
            <v>数学与应用数学</v>
          </cell>
          <cell r="L104" t="str">
            <v>01004</v>
          </cell>
          <cell r="M104" t="str">
            <v>新源县第三幼儿园</v>
          </cell>
          <cell r="N104" t="str">
            <v>17591664085</v>
          </cell>
          <cell r="O104" t="str">
            <v>放弃</v>
          </cell>
        </row>
        <row r="105">
          <cell r="E105" t="str">
            <v>麦尔耶姆古丽·伊拉吉</v>
          </cell>
          <cell r="F105" t="str">
            <v>新源县</v>
          </cell>
          <cell r="G105" t="str">
            <v>2--女</v>
          </cell>
          <cell r="H105" t="str">
            <v>05--维吾尔族</v>
          </cell>
          <cell r="I105" t="str">
            <v>4--本科</v>
          </cell>
          <cell r="J105" t="str">
            <v>新疆师范大学</v>
          </cell>
          <cell r="K105" t="str">
            <v>小学教育（理科方向）</v>
          </cell>
          <cell r="L105" t="str">
            <v>01004</v>
          </cell>
          <cell r="M105" t="str">
            <v>新源县第三幼儿园</v>
          </cell>
          <cell r="N105" t="str">
            <v>16699322422</v>
          </cell>
          <cell r="O105">
            <v>53.17</v>
          </cell>
        </row>
        <row r="106">
          <cell r="E106" t="str">
            <v>哈热力哈·叶克萍</v>
          </cell>
          <cell r="F106" t="str">
            <v>新源县</v>
          </cell>
          <cell r="G106" t="str">
            <v>2--女</v>
          </cell>
          <cell r="H106" t="str">
            <v>17--哈萨克族</v>
          </cell>
          <cell r="I106" t="str">
            <v>4--本科</v>
          </cell>
          <cell r="J106" t="str">
            <v>伊犁师范学院</v>
          </cell>
          <cell r="K106" t="str">
            <v>美术学</v>
          </cell>
          <cell r="L106" t="str">
            <v>01004</v>
          </cell>
          <cell r="M106" t="str">
            <v>新源县第三幼儿园</v>
          </cell>
          <cell r="N106" t="str">
            <v>15559229495</v>
          </cell>
          <cell r="O106">
            <v>52.43</v>
          </cell>
        </row>
        <row r="107">
          <cell r="E107" t="str">
            <v>李悦</v>
          </cell>
          <cell r="F107" t="str">
            <v>新源县</v>
          </cell>
          <cell r="G107" t="str">
            <v>2--女</v>
          </cell>
          <cell r="H107" t="str">
            <v>01--汉族</v>
          </cell>
          <cell r="I107" t="str">
            <v>4--本科</v>
          </cell>
          <cell r="J107" t="str">
            <v>新疆师范大学</v>
          </cell>
          <cell r="K107" t="str">
            <v>特殊教育</v>
          </cell>
          <cell r="L107" t="str">
            <v>01004</v>
          </cell>
          <cell r="M107" t="str">
            <v>新源县第三幼儿园</v>
          </cell>
          <cell r="N107" t="str">
            <v>13319731605</v>
          </cell>
          <cell r="O107" t="str">
            <v>放弃</v>
          </cell>
        </row>
        <row r="108">
          <cell r="E108" t="str">
            <v>赵丽敏</v>
          </cell>
          <cell r="F108" t="str">
            <v>新源县</v>
          </cell>
          <cell r="G108" t="str">
            <v>2--女</v>
          </cell>
          <cell r="H108" t="str">
            <v>01--汉族</v>
          </cell>
          <cell r="I108" t="str">
            <v>5--大专</v>
          </cell>
          <cell r="J108" t="str">
            <v>新疆师范高等专科学校</v>
          </cell>
          <cell r="K108" t="str">
            <v>美术教育</v>
          </cell>
          <cell r="L108" t="str">
            <v>01004</v>
          </cell>
          <cell r="M108" t="str">
            <v>新源县第三幼儿园</v>
          </cell>
          <cell r="N108" t="str">
            <v>18082832541</v>
          </cell>
          <cell r="O108" t="str">
            <v>放弃</v>
          </cell>
        </row>
        <row r="109">
          <cell r="E109" t="str">
            <v>包单玲</v>
          </cell>
          <cell r="F109" t="str">
            <v>新源县</v>
          </cell>
          <cell r="G109" t="str">
            <v>2--女</v>
          </cell>
          <cell r="H109" t="str">
            <v>01--汉族</v>
          </cell>
          <cell r="I109" t="str">
            <v>4--本科</v>
          </cell>
          <cell r="J109" t="str">
            <v>石河子大学科技学院</v>
          </cell>
          <cell r="K109" t="str">
            <v>法学</v>
          </cell>
          <cell r="L109" t="str">
            <v>01004</v>
          </cell>
          <cell r="M109" t="str">
            <v>新源县第三幼儿园</v>
          </cell>
          <cell r="N109" t="str">
            <v>15559366761</v>
          </cell>
          <cell r="O109">
            <v>51.53</v>
          </cell>
        </row>
        <row r="110">
          <cell r="E110" t="str">
            <v>马媛媛</v>
          </cell>
          <cell r="F110" t="str">
            <v>新源县</v>
          </cell>
          <cell r="G110" t="str">
            <v>2--女</v>
          </cell>
          <cell r="H110" t="str">
            <v>03--回族</v>
          </cell>
          <cell r="I110" t="str">
            <v>4--本科</v>
          </cell>
          <cell r="J110" t="str">
            <v>喀什师范学院</v>
          </cell>
          <cell r="K110" t="str">
            <v>英语</v>
          </cell>
          <cell r="L110" t="str">
            <v>01004</v>
          </cell>
          <cell r="M110" t="str">
            <v>新源县第三幼儿园</v>
          </cell>
          <cell r="N110" t="str">
            <v>13319745363</v>
          </cell>
          <cell r="O110" t="str">
            <v>放弃</v>
          </cell>
        </row>
        <row r="111">
          <cell r="E111" t="str">
            <v>昂沙尔·吐尔逊别克</v>
          </cell>
          <cell r="F111" t="str">
            <v>新源县</v>
          </cell>
          <cell r="G111" t="str">
            <v>1--男</v>
          </cell>
          <cell r="H111" t="str">
            <v>17--哈萨克族</v>
          </cell>
          <cell r="I111" t="str">
            <v>4--本科</v>
          </cell>
          <cell r="J111" t="str">
            <v>新疆师范大学学</v>
          </cell>
          <cell r="K111" t="str">
            <v>物理学</v>
          </cell>
          <cell r="L111" t="str">
            <v>01004</v>
          </cell>
          <cell r="M111" t="str">
            <v>新源县第三幼儿园</v>
          </cell>
          <cell r="N111" t="str">
            <v>14799909309</v>
          </cell>
          <cell r="O111">
            <v>47.4</v>
          </cell>
        </row>
        <row r="112">
          <cell r="E112" t="str">
            <v>江尼别克·铁留汗</v>
          </cell>
          <cell r="F112" t="str">
            <v>新源县</v>
          </cell>
          <cell r="G112" t="str">
            <v>1--男</v>
          </cell>
          <cell r="H112" t="str">
            <v>17--哈萨克族</v>
          </cell>
          <cell r="I112" t="str">
            <v>5--大专</v>
          </cell>
          <cell r="J112" t="str">
            <v>新疆师范高等专科学校</v>
          </cell>
          <cell r="K112" t="str">
            <v>小学教育</v>
          </cell>
          <cell r="L112" t="str">
            <v>01004</v>
          </cell>
          <cell r="M112" t="str">
            <v>新源县第三幼儿园</v>
          </cell>
          <cell r="N112" t="str">
            <v>17690411241</v>
          </cell>
          <cell r="O112" t="str">
            <v>放弃</v>
          </cell>
        </row>
        <row r="113">
          <cell r="E113" t="str">
            <v>安文霞</v>
          </cell>
          <cell r="F113" t="str">
            <v>新源县</v>
          </cell>
          <cell r="G113" t="str">
            <v>2--女</v>
          </cell>
          <cell r="H113" t="str">
            <v>04--藏族</v>
          </cell>
          <cell r="I113" t="str">
            <v>4--本科</v>
          </cell>
          <cell r="J113" t="str">
            <v>兰州城市学院</v>
          </cell>
          <cell r="K113" t="str">
            <v>学前教育</v>
          </cell>
          <cell r="L113" t="str">
            <v>01004</v>
          </cell>
          <cell r="M113" t="str">
            <v>新源县第三幼儿园</v>
          </cell>
          <cell r="N113" t="str">
            <v>18394187308</v>
          </cell>
          <cell r="O113" t="str">
            <v>放弃</v>
          </cell>
        </row>
        <row r="114">
          <cell r="E114" t="str">
            <v>杨涛</v>
          </cell>
          <cell r="F114" t="str">
            <v>新源县</v>
          </cell>
          <cell r="G114" t="str">
            <v>1--男</v>
          </cell>
          <cell r="H114" t="str">
            <v>03--回族</v>
          </cell>
          <cell r="I114" t="str">
            <v>4--本科</v>
          </cell>
          <cell r="J114" t="str">
            <v>伊犁师范大学</v>
          </cell>
          <cell r="K114" t="str">
            <v>体育教育</v>
          </cell>
          <cell r="L114" t="str">
            <v>01005</v>
          </cell>
          <cell r="M114" t="str">
            <v>新源县第四幼儿园</v>
          </cell>
          <cell r="N114" t="str">
            <v>15276372822</v>
          </cell>
          <cell r="O114">
            <v>72.3</v>
          </cell>
        </row>
        <row r="115">
          <cell r="E115" t="str">
            <v>金悦</v>
          </cell>
          <cell r="F115" t="str">
            <v>新源县</v>
          </cell>
          <cell r="G115" t="str">
            <v>2--女</v>
          </cell>
          <cell r="H115" t="str">
            <v>01--汉族</v>
          </cell>
          <cell r="I115" t="str">
            <v>5--大专</v>
          </cell>
          <cell r="J115" t="str">
            <v>江汉艺术职业学院</v>
          </cell>
          <cell r="K115" t="str">
            <v>学前教育</v>
          </cell>
          <cell r="L115" t="str">
            <v>01005</v>
          </cell>
          <cell r="M115" t="str">
            <v>新源县第四幼儿园</v>
          </cell>
          <cell r="N115" t="str">
            <v>18696380912</v>
          </cell>
          <cell r="O115" t="str">
            <v>放弃</v>
          </cell>
        </row>
        <row r="116">
          <cell r="E116" t="str">
            <v>阿合朱力·阿勒达别勒干</v>
          </cell>
          <cell r="F116" t="str">
            <v>新源县</v>
          </cell>
          <cell r="G116" t="str">
            <v>2--女</v>
          </cell>
          <cell r="H116" t="str">
            <v>17--哈萨克族</v>
          </cell>
          <cell r="I116" t="str">
            <v>4--本科</v>
          </cell>
          <cell r="J116" t="str">
            <v>昌吉学院</v>
          </cell>
          <cell r="K116" t="str">
            <v>英语</v>
          </cell>
          <cell r="L116" t="str">
            <v>01005</v>
          </cell>
          <cell r="M116" t="str">
            <v>新源县第四幼儿园</v>
          </cell>
          <cell r="N116" t="str">
            <v>17699943584</v>
          </cell>
          <cell r="O116">
            <v>72.03</v>
          </cell>
        </row>
        <row r="117">
          <cell r="E117" t="str">
            <v>陈雅容</v>
          </cell>
          <cell r="F117" t="str">
            <v>新源县</v>
          </cell>
          <cell r="G117" t="str">
            <v>2--女</v>
          </cell>
          <cell r="H117" t="str">
            <v>01--汉族</v>
          </cell>
          <cell r="I117" t="str">
            <v>5--大专</v>
          </cell>
          <cell r="J117" t="str">
            <v>抚顺师范高等专科学校</v>
          </cell>
          <cell r="K117" t="str">
            <v>学前教育</v>
          </cell>
          <cell r="L117" t="str">
            <v>01005</v>
          </cell>
          <cell r="M117" t="str">
            <v>新源县第四幼儿园</v>
          </cell>
          <cell r="N117" t="str">
            <v>18963873256</v>
          </cell>
          <cell r="O117">
            <v>70.93</v>
          </cell>
        </row>
        <row r="118">
          <cell r="E118" t="str">
            <v>巴格达尔·阿勒达别勒干</v>
          </cell>
          <cell r="F118" t="str">
            <v>新源县</v>
          </cell>
          <cell r="G118" t="str">
            <v>2--女</v>
          </cell>
          <cell r="H118" t="str">
            <v>17--哈萨克族</v>
          </cell>
          <cell r="I118" t="str">
            <v>4--本科</v>
          </cell>
          <cell r="J118" t="str">
            <v>伊犁师范大学</v>
          </cell>
          <cell r="K118" t="str">
            <v>美术</v>
          </cell>
          <cell r="L118" t="str">
            <v>01005</v>
          </cell>
          <cell r="M118" t="str">
            <v>新源县第四幼儿园</v>
          </cell>
          <cell r="N118" t="str">
            <v>13279077304</v>
          </cell>
          <cell r="O118">
            <v>68.67</v>
          </cell>
        </row>
        <row r="119">
          <cell r="E119" t="str">
            <v>黄小娟</v>
          </cell>
          <cell r="F119" t="str">
            <v>新源县</v>
          </cell>
          <cell r="G119" t="str">
            <v>2--女</v>
          </cell>
          <cell r="H119" t="str">
            <v>01--汉族</v>
          </cell>
          <cell r="I119" t="str">
            <v>4--本科</v>
          </cell>
          <cell r="J119" t="str">
            <v>伊犁师范大学</v>
          </cell>
          <cell r="K119" t="str">
            <v>数学与应用数学</v>
          </cell>
          <cell r="L119" t="str">
            <v>01005</v>
          </cell>
          <cell r="M119" t="str">
            <v>新源县第四幼儿园</v>
          </cell>
          <cell r="N119" t="str">
            <v>19990990608</v>
          </cell>
          <cell r="O119">
            <v>68.43</v>
          </cell>
        </row>
        <row r="120">
          <cell r="E120" t="str">
            <v>依比沙尔·努尔别克</v>
          </cell>
          <cell r="F120" t="str">
            <v>新源县</v>
          </cell>
          <cell r="G120" t="str">
            <v>2--女</v>
          </cell>
          <cell r="H120" t="str">
            <v>17--哈萨克族</v>
          </cell>
          <cell r="I120" t="str">
            <v>5--大专</v>
          </cell>
          <cell r="J120" t="str">
            <v>新疆师范大学</v>
          </cell>
          <cell r="K120" t="str">
            <v>学前教育专业</v>
          </cell>
          <cell r="L120" t="str">
            <v>01005</v>
          </cell>
          <cell r="M120" t="str">
            <v>新源县第四幼儿园</v>
          </cell>
          <cell r="N120" t="str">
            <v>15099427122</v>
          </cell>
          <cell r="O120">
            <v>63.3</v>
          </cell>
        </row>
        <row r="121">
          <cell r="E121" t="str">
            <v>张围</v>
          </cell>
          <cell r="F121" t="str">
            <v>新源县</v>
          </cell>
          <cell r="G121" t="str">
            <v>2--女</v>
          </cell>
          <cell r="H121" t="str">
            <v>01--汉族</v>
          </cell>
          <cell r="I121" t="str">
            <v>5--大专</v>
          </cell>
          <cell r="J121" t="str">
            <v>和田示范专科学校</v>
          </cell>
          <cell r="K121" t="str">
            <v>中国少数民族语言文化</v>
          </cell>
          <cell r="L121" t="str">
            <v>01005</v>
          </cell>
          <cell r="M121" t="str">
            <v>新源县第四幼儿园</v>
          </cell>
          <cell r="N121" t="str">
            <v>17399465887</v>
          </cell>
          <cell r="O121">
            <v>60.87</v>
          </cell>
        </row>
        <row r="122">
          <cell r="E122" t="str">
            <v>米扎·佳帕尔汗</v>
          </cell>
          <cell r="F122" t="str">
            <v>新源县</v>
          </cell>
          <cell r="G122" t="str">
            <v>2--女</v>
          </cell>
          <cell r="H122" t="str">
            <v>17--哈萨克族</v>
          </cell>
          <cell r="I122" t="str">
            <v>5--大专</v>
          </cell>
          <cell r="J122" t="str">
            <v>新疆师范高等专科学校</v>
          </cell>
          <cell r="K122" t="str">
            <v>特殊教育</v>
          </cell>
          <cell r="L122" t="str">
            <v>01005</v>
          </cell>
          <cell r="M122" t="str">
            <v>新源县第四幼儿园</v>
          </cell>
          <cell r="N122" t="str">
            <v>15299217163</v>
          </cell>
          <cell r="O122" t="str">
            <v>放弃</v>
          </cell>
        </row>
        <row r="123">
          <cell r="E123" t="str">
            <v>张铭英</v>
          </cell>
          <cell r="F123" t="str">
            <v>新源县</v>
          </cell>
          <cell r="G123" t="str">
            <v>2--女</v>
          </cell>
          <cell r="H123" t="str">
            <v>01--汉族</v>
          </cell>
          <cell r="I123" t="str">
            <v>5--大专</v>
          </cell>
          <cell r="J123" t="str">
            <v>山东理工大学</v>
          </cell>
          <cell r="K123" t="str">
            <v>数学教育</v>
          </cell>
          <cell r="L123" t="str">
            <v>01006</v>
          </cell>
          <cell r="M123" t="str">
            <v>新源县心连心幼儿园</v>
          </cell>
          <cell r="N123" t="str">
            <v>16699390246</v>
          </cell>
          <cell r="O123" t="str">
            <v>复审未通过</v>
          </cell>
        </row>
        <row r="124">
          <cell r="E124" t="str">
            <v>古力其拉依·吐尔逊</v>
          </cell>
          <cell r="F124" t="str">
            <v>新源县</v>
          </cell>
          <cell r="G124" t="str">
            <v>2--女</v>
          </cell>
          <cell r="H124" t="str">
            <v>17--哈萨克族</v>
          </cell>
          <cell r="I124" t="str">
            <v>4--本科</v>
          </cell>
          <cell r="J124" t="str">
            <v>新疆师范大学</v>
          </cell>
          <cell r="K124" t="str">
            <v>汉语言</v>
          </cell>
          <cell r="L124" t="str">
            <v>01006</v>
          </cell>
          <cell r="M124" t="str">
            <v>新源县心连心幼儿园</v>
          </cell>
          <cell r="N124" t="str">
            <v>15886944694</v>
          </cell>
          <cell r="O124" t="str">
            <v>放弃</v>
          </cell>
        </row>
        <row r="125">
          <cell r="E125" t="str">
            <v>山都哈西·塞山艾力</v>
          </cell>
          <cell r="F125" t="str">
            <v>新源县</v>
          </cell>
          <cell r="G125" t="str">
            <v>2--女</v>
          </cell>
          <cell r="H125" t="str">
            <v>17--哈萨克族</v>
          </cell>
          <cell r="I125" t="str">
            <v>4--本科</v>
          </cell>
          <cell r="J125" t="str">
            <v>上饶师范学院</v>
          </cell>
          <cell r="K125" t="str">
            <v>学前教育</v>
          </cell>
          <cell r="L125" t="str">
            <v>01006</v>
          </cell>
          <cell r="M125" t="str">
            <v>新源县心连心幼儿园</v>
          </cell>
          <cell r="N125" t="str">
            <v>18197924787</v>
          </cell>
          <cell r="O125">
            <v>73.9</v>
          </cell>
        </row>
        <row r="126">
          <cell r="E126" t="str">
            <v>王晓霞</v>
          </cell>
          <cell r="F126" t="str">
            <v>新源县</v>
          </cell>
          <cell r="G126" t="str">
            <v>2--女</v>
          </cell>
          <cell r="H126" t="str">
            <v>01--汉族</v>
          </cell>
          <cell r="I126" t="str">
            <v>5--大专</v>
          </cell>
          <cell r="J126" t="str">
            <v>乌鲁木齐职业大学</v>
          </cell>
          <cell r="K126" t="str">
            <v>音乐教育</v>
          </cell>
          <cell r="L126" t="str">
            <v>01006</v>
          </cell>
          <cell r="M126" t="str">
            <v>新源县心连心幼儿园</v>
          </cell>
          <cell r="N126" t="str">
            <v>18129208805</v>
          </cell>
          <cell r="O126">
            <v>73.8</v>
          </cell>
        </row>
        <row r="127">
          <cell r="E127" t="str">
            <v>加依那尔·奴尔江</v>
          </cell>
          <cell r="F127" t="str">
            <v>新源县</v>
          </cell>
          <cell r="G127" t="str">
            <v>2--女</v>
          </cell>
          <cell r="H127" t="str">
            <v>17--哈萨克族</v>
          </cell>
          <cell r="I127" t="str">
            <v>4--本科</v>
          </cell>
          <cell r="J127" t="str">
            <v>伊犁师范大学</v>
          </cell>
          <cell r="K127" t="str">
            <v>学前教育</v>
          </cell>
          <cell r="L127" t="str">
            <v>01006</v>
          </cell>
          <cell r="M127" t="str">
            <v>新源县心连心幼儿园</v>
          </cell>
          <cell r="N127" t="str">
            <v>18799961150</v>
          </cell>
          <cell r="O127">
            <v>65</v>
          </cell>
        </row>
        <row r="128">
          <cell r="E128" t="str">
            <v>布阿佳尔·吐逊江</v>
          </cell>
          <cell r="F128" t="str">
            <v>新源县</v>
          </cell>
          <cell r="G128" t="str">
            <v>2--女</v>
          </cell>
          <cell r="H128" t="str">
            <v>05--维吾尔族</v>
          </cell>
          <cell r="I128" t="str">
            <v>5--大专</v>
          </cell>
          <cell r="J128" t="str">
            <v>昌吉学院</v>
          </cell>
          <cell r="K128" t="str">
            <v>学前教育</v>
          </cell>
          <cell r="L128" t="str">
            <v>01006</v>
          </cell>
          <cell r="M128" t="str">
            <v>新源县心连心幼儿园</v>
          </cell>
          <cell r="N128" t="str">
            <v>18599405661</v>
          </cell>
          <cell r="O128">
            <v>64.77</v>
          </cell>
        </row>
        <row r="129">
          <cell r="E129" t="str">
            <v>时瑞娟</v>
          </cell>
          <cell r="F129" t="str">
            <v>新源县</v>
          </cell>
          <cell r="G129" t="str">
            <v>2--女</v>
          </cell>
          <cell r="H129" t="str">
            <v>01--汉族</v>
          </cell>
          <cell r="I129" t="str">
            <v>5--大专</v>
          </cell>
          <cell r="J129" t="str">
            <v>乌鲁木齐职业大学</v>
          </cell>
          <cell r="K129" t="str">
            <v>美术教育</v>
          </cell>
          <cell r="L129" t="str">
            <v>01006</v>
          </cell>
          <cell r="M129" t="str">
            <v>新源县心连心幼儿园</v>
          </cell>
          <cell r="N129" t="str">
            <v>15276507975</v>
          </cell>
          <cell r="O129" t="str">
            <v>放弃</v>
          </cell>
        </row>
        <row r="130">
          <cell r="E130" t="str">
            <v>袁婷婷</v>
          </cell>
          <cell r="F130" t="str">
            <v>新源县</v>
          </cell>
          <cell r="G130" t="str">
            <v>2--女</v>
          </cell>
          <cell r="H130" t="str">
            <v>03--回族</v>
          </cell>
          <cell r="I130" t="str">
            <v>5--大专</v>
          </cell>
          <cell r="J130" t="str">
            <v>新疆师范大学</v>
          </cell>
          <cell r="K130" t="str">
            <v>学前教育</v>
          </cell>
          <cell r="L130" t="str">
            <v>01006</v>
          </cell>
          <cell r="M130" t="str">
            <v>新源县心连心幼儿园</v>
          </cell>
          <cell r="N130" t="str">
            <v>15199085824</v>
          </cell>
          <cell r="O130" t="str">
            <v>放弃</v>
          </cell>
        </row>
        <row r="131">
          <cell r="E131" t="str">
            <v>张秀</v>
          </cell>
          <cell r="F131" t="str">
            <v>新源县</v>
          </cell>
          <cell r="G131" t="str">
            <v>2--女</v>
          </cell>
          <cell r="H131" t="str">
            <v>01--汉族</v>
          </cell>
          <cell r="I131" t="str">
            <v>4--本科</v>
          </cell>
          <cell r="J131" t="str">
            <v>伊犁师范大学</v>
          </cell>
          <cell r="K131" t="str">
            <v>汉语言文学</v>
          </cell>
          <cell r="L131" t="str">
            <v>01006</v>
          </cell>
          <cell r="M131" t="str">
            <v>新源县心连心幼儿园</v>
          </cell>
          <cell r="N131" t="str">
            <v>18599292376</v>
          </cell>
          <cell r="O131" t="str">
            <v>复审未通过</v>
          </cell>
        </row>
        <row r="132">
          <cell r="E132" t="str">
            <v>曹换换</v>
          </cell>
          <cell r="F132" t="str">
            <v>新源县</v>
          </cell>
          <cell r="G132" t="str">
            <v>2--女</v>
          </cell>
          <cell r="H132" t="str">
            <v>01--汉族</v>
          </cell>
          <cell r="I132" t="str">
            <v>4--本科</v>
          </cell>
          <cell r="J132" t="str">
            <v>西安文理学院</v>
          </cell>
          <cell r="K132" t="str">
            <v>应用心理学</v>
          </cell>
          <cell r="L132" t="str">
            <v>01006</v>
          </cell>
          <cell r="M132" t="str">
            <v>新源县心连心幼儿园</v>
          </cell>
          <cell r="N132" t="str">
            <v>15109259639</v>
          </cell>
          <cell r="O132" t="str">
            <v>放弃</v>
          </cell>
        </row>
        <row r="133">
          <cell r="E133" t="str">
            <v>粱宜林</v>
          </cell>
          <cell r="F133" t="str">
            <v>新源县</v>
          </cell>
          <cell r="G133" t="str">
            <v>2--女</v>
          </cell>
          <cell r="H133" t="str">
            <v>01--汉族</v>
          </cell>
          <cell r="I133" t="str">
            <v>5--大专</v>
          </cell>
          <cell r="J133" t="str">
            <v>新余学院</v>
          </cell>
          <cell r="K133" t="str">
            <v>英语教育</v>
          </cell>
          <cell r="L133" t="str">
            <v>01006</v>
          </cell>
          <cell r="M133" t="str">
            <v>新源县心连心幼儿园</v>
          </cell>
          <cell r="N133" t="str">
            <v>18979047079</v>
          </cell>
          <cell r="O133">
            <v>62.2</v>
          </cell>
        </row>
        <row r="134">
          <cell r="E134" t="str">
            <v>刘芝伶</v>
          </cell>
          <cell r="F134" t="str">
            <v>新源县</v>
          </cell>
          <cell r="G134" t="str">
            <v>2--女</v>
          </cell>
          <cell r="H134" t="str">
            <v>01--汉族</v>
          </cell>
          <cell r="I134" t="str">
            <v>4--本科</v>
          </cell>
          <cell r="J134" t="str">
            <v>伊犁师范大学</v>
          </cell>
          <cell r="K134" t="str">
            <v>学前教育</v>
          </cell>
          <cell r="L134" t="str">
            <v>01007</v>
          </cell>
          <cell r="M134" t="str">
            <v>新源县小天鹅幼儿园</v>
          </cell>
          <cell r="N134" t="str">
            <v>15559224355</v>
          </cell>
          <cell r="O134">
            <v>81.53</v>
          </cell>
        </row>
        <row r="135">
          <cell r="E135" t="str">
            <v>袁雅静</v>
          </cell>
          <cell r="F135" t="str">
            <v>新源县</v>
          </cell>
          <cell r="G135" t="str">
            <v>2--女</v>
          </cell>
          <cell r="H135" t="str">
            <v>03--回族</v>
          </cell>
          <cell r="I135" t="str">
            <v>4--本科</v>
          </cell>
          <cell r="J135" t="str">
            <v>伊犁师范大学</v>
          </cell>
          <cell r="K135" t="str">
            <v>英语专业</v>
          </cell>
          <cell r="L135" t="str">
            <v>01007</v>
          </cell>
          <cell r="M135" t="str">
            <v>新源县小天鹅幼儿园</v>
          </cell>
          <cell r="N135" t="str">
            <v>18119091324</v>
          </cell>
          <cell r="O135">
            <v>72.63</v>
          </cell>
        </row>
        <row r="136">
          <cell r="E136" t="str">
            <v>李婕婕</v>
          </cell>
          <cell r="F136" t="str">
            <v>新源县</v>
          </cell>
          <cell r="G136" t="str">
            <v>2--女</v>
          </cell>
          <cell r="H136" t="str">
            <v>01--汉族</v>
          </cell>
          <cell r="I136" t="str">
            <v>5--大专</v>
          </cell>
          <cell r="J136" t="str">
            <v>乌鲁木齐职业大学</v>
          </cell>
          <cell r="K136" t="str">
            <v>音乐教育</v>
          </cell>
          <cell r="L136" t="str">
            <v>01007</v>
          </cell>
          <cell r="M136" t="str">
            <v>新源县小天鹅幼儿园</v>
          </cell>
          <cell r="N136" t="str">
            <v>13201255756</v>
          </cell>
          <cell r="O136" t="str">
            <v>放弃</v>
          </cell>
        </row>
        <row r="137">
          <cell r="E137" t="str">
            <v>陆婉萍</v>
          </cell>
          <cell r="F137" t="str">
            <v>新源县</v>
          </cell>
          <cell r="G137" t="str">
            <v>2--女</v>
          </cell>
          <cell r="H137" t="str">
            <v>01--汉族</v>
          </cell>
          <cell r="I137" t="str">
            <v>5--大专</v>
          </cell>
          <cell r="J137" t="str">
            <v>塔里木大学</v>
          </cell>
          <cell r="K137" t="str">
            <v>学前教育</v>
          </cell>
          <cell r="L137" t="str">
            <v>01007</v>
          </cell>
          <cell r="M137" t="str">
            <v>新源县小天鹅幼儿园</v>
          </cell>
          <cell r="N137" t="str">
            <v>18799927531</v>
          </cell>
          <cell r="O137">
            <v>72.33</v>
          </cell>
        </row>
        <row r="138">
          <cell r="E138" t="str">
            <v>阿依扎·塞灭太</v>
          </cell>
          <cell r="F138" t="str">
            <v>新源县</v>
          </cell>
          <cell r="G138" t="str">
            <v>2--女</v>
          </cell>
          <cell r="H138" t="str">
            <v>17--哈萨克族</v>
          </cell>
          <cell r="I138" t="str">
            <v>5--大专</v>
          </cell>
          <cell r="J138" t="str">
            <v>新疆师范高等专科学校</v>
          </cell>
          <cell r="K138" t="str">
            <v>学前教育</v>
          </cell>
          <cell r="L138" t="str">
            <v>01007</v>
          </cell>
          <cell r="M138" t="str">
            <v>新源县小天鹅幼儿园</v>
          </cell>
          <cell r="N138" t="str">
            <v>17590021985</v>
          </cell>
          <cell r="O138">
            <v>66.87</v>
          </cell>
        </row>
        <row r="139">
          <cell r="E139" t="str">
            <v>曾珍</v>
          </cell>
          <cell r="F139" t="str">
            <v>新源县</v>
          </cell>
          <cell r="G139" t="str">
            <v>2--女</v>
          </cell>
          <cell r="H139" t="str">
            <v>01--汉族</v>
          </cell>
          <cell r="I139" t="str">
            <v>5--大专</v>
          </cell>
          <cell r="J139" t="str">
            <v>连云港师范高等专科学校</v>
          </cell>
          <cell r="K139" t="str">
            <v>美术教育</v>
          </cell>
          <cell r="L139" t="str">
            <v>01008</v>
          </cell>
          <cell r="M139" t="str">
            <v>新源县辰星幼儿园</v>
          </cell>
          <cell r="N139" t="str">
            <v>15299247462</v>
          </cell>
          <cell r="O139">
            <v>78.5</v>
          </cell>
        </row>
        <row r="140">
          <cell r="E140" t="str">
            <v>王晨</v>
          </cell>
          <cell r="F140" t="str">
            <v>新源县</v>
          </cell>
          <cell r="G140" t="str">
            <v>2--女</v>
          </cell>
          <cell r="H140" t="str">
            <v>03--回族</v>
          </cell>
          <cell r="I140" t="str">
            <v>5--大专</v>
          </cell>
          <cell r="J140" t="str">
            <v>新疆师范高等专科学校</v>
          </cell>
          <cell r="K140" t="str">
            <v>学前教育</v>
          </cell>
          <cell r="L140" t="str">
            <v>01008</v>
          </cell>
          <cell r="M140" t="str">
            <v>新源县辰星幼儿园</v>
          </cell>
          <cell r="N140" t="str">
            <v>18599299154</v>
          </cell>
          <cell r="O140">
            <v>75</v>
          </cell>
        </row>
        <row r="141">
          <cell r="E141" t="str">
            <v>门永超</v>
          </cell>
          <cell r="F141" t="str">
            <v>新源县</v>
          </cell>
          <cell r="G141" t="str">
            <v>1--男</v>
          </cell>
          <cell r="H141" t="str">
            <v>01--汉族</v>
          </cell>
          <cell r="I141" t="str">
            <v>5--大专</v>
          </cell>
          <cell r="J141" t="str">
            <v>乌鲁木齐职业大学</v>
          </cell>
          <cell r="K141" t="str">
            <v>初等教育文科</v>
          </cell>
          <cell r="L141" t="str">
            <v>01008</v>
          </cell>
          <cell r="M141" t="str">
            <v>新源县辰星幼儿园</v>
          </cell>
          <cell r="N141" t="str">
            <v>17609043897</v>
          </cell>
          <cell r="O141" t="str">
            <v>放弃</v>
          </cell>
        </row>
        <row r="142">
          <cell r="E142" t="str">
            <v>张岭</v>
          </cell>
          <cell r="F142" t="str">
            <v>新源县</v>
          </cell>
          <cell r="G142" t="str">
            <v>1--男</v>
          </cell>
          <cell r="H142" t="str">
            <v>01--汉族</v>
          </cell>
          <cell r="I142" t="str">
            <v>5--大专</v>
          </cell>
          <cell r="J142" t="str">
            <v>西华师范大学</v>
          </cell>
          <cell r="K142" t="str">
            <v>学前教育</v>
          </cell>
          <cell r="L142" t="str">
            <v>01008</v>
          </cell>
          <cell r="M142" t="str">
            <v>新源县辰星幼儿园</v>
          </cell>
          <cell r="N142" t="str">
            <v>18090132039</v>
          </cell>
          <cell r="O142" t="str">
            <v>放弃</v>
          </cell>
        </row>
        <row r="143">
          <cell r="E143" t="str">
            <v>阿里米拉·阿布来克木</v>
          </cell>
          <cell r="F143" t="str">
            <v>新源县</v>
          </cell>
          <cell r="G143" t="str">
            <v>2--女</v>
          </cell>
          <cell r="H143" t="str">
            <v>43--乌兹别克族</v>
          </cell>
          <cell r="I143" t="str">
            <v>5--大专</v>
          </cell>
          <cell r="J143" t="str">
            <v>新疆师范高等专科学校（新疆教育学院）</v>
          </cell>
          <cell r="K143" t="str">
            <v>现代教育技术</v>
          </cell>
          <cell r="L143" t="str">
            <v>01008</v>
          </cell>
          <cell r="M143" t="str">
            <v>新源县辰星幼儿园</v>
          </cell>
          <cell r="N143" t="str">
            <v>18599291436</v>
          </cell>
          <cell r="O143">
            <v>73.67</v>
          </cell>
        </row>
        <row r="144">
          <cell r="E144" t="str">
            <v>米娜娃尔·艾尼瓦尔</v>
          </cell>
          <cell r="F144" t="str">
            <v>新源县</v>
          </cell>
          <cell r="G144" t="str">
            <v>2--女</v>
          </cell>
          <cell r="H144" t="str">
            <v>05--维吾尔族</v>
          </cell>
          <cell r="I144" t="str">
            <v>4--本科</v>
          </cell>
          <cell r="J144" t="str">
            <v>新疆大学</v>
          </cell>
          <cell r="K144" t="str">
            <v>艺术设计</v>
          </cell>
          <cell r="L144" t="str">
            <v>01008</v>
          </cell>
          <cell r="M144" t="str">
            <v>新源县辰星幼儿园</v>
          </cell>
          <cell r="N144" t="str">
            <v>18609055992</v>
          </cell>
          <cell r="O144">
            <v>73.57</v>
          </cell>
        </row>
        <row r="145">
          <cell r="E145" t="str">
            <v>苏小芸</v>
          </cell>
          <cell r="F145" t="str">
            <v>新源县</v>
          </cell>
          <cell r="G145" t="str">
            <v>2--女</v>
          </cell>
          <cell r="H145" t="str">
            <v>03--回族</v>
          </cell>
          <cell r="I145" t="str">
            <v>5--大专</v>
          </cell>
          <cell r="J145" t="str">
            <v>伊犁师范大学</v>
          </cell>
          <cell r="K145" t="str">
            <v>学前教育</v>
          </cell>
          <cell r="L145" t="str">
            <v>01008</v>
          </cell>
          <cell r="M145" t="str">
            <v>新源县辰星幼儿园</v>
          </cell>
          <cell r="N145" t="str">
            <v>13201128852</v>
          </cell>
          <cell r="O145">
            <v>73.33</v>
          </cell>
        </row>
        <row r="146">
          <cell r="E146" t="str">
            <v>阿克居勒杜孜·哈勒恨</v>
          </cell>
          <cell r="F146" t="str">
            <v>新源县</v>
          </cell>
          <cell r="G146" t="str">
            <v>2--女</v>
          </cell>
          <cell r="H146" t="str">
            <v>17--哈萨克族</v>
          </cell>
          <cell r="I146" t="str">
            <v>5--大专</v>
          </cell>
          <cell r="J146" t="str">
            <v>和田师范专科学校</v>
          </cell>
          <cell r="K146" t="str">
            <v>数学教育</v>
          </cell>
          <cell r="L146" t="str">
            <v>01008</v>
          </cell>
          <cell r="M146" t="str">
            <v>新源县辰星幼儿园</v>
          </cell>
          <cell r="N146" t="str">
            <v>18799357739</v>
          </cell>
          <cell r="O146">
            <v>73.23</v>
          </cell>
        </row>
        <row r="147">
          <cell r="E147" t="str">
            <v>靳安</v>
          </cell>
          <cell r="F147" t="str">
            <v>新源县</v>
          </cell>
          <cell r="G147" t="str">
            <v>2--女</v>
          </cell>
          <cell r="H147" t="str">
            <v>01--汉族</v>
          </cell>
          <cell r="I147" t="str">
            <v>5--大专</v>
          </cell>
          <cell r="J147" t="str">
            <v>福建师范大学</v>
          </cell>
          <cell r="K147" t="str">
            <v>学前教育</v>
          </cell>
          <cell r="L147" t="str">
            <v>01008</v>
          </cell>
          <cell r="M147" t="str">
            <v>新源县辰星幼儿园</v>
          </cell>
          <cell r="N147" t="str">
            <v>15908576007</v>
          </cell>
          <cell r="O147" t="str">
            <v>放弃</v>
          </cell>
        </row>
        <row r="148">
          <cell r="E148" t="str">
            <v>郑江</v>
          </cell>
          <cell r="F148" t="str">
            <v>新源县</v>
          </cell>
          <cell r="G148" t="str">
            <v>1--男</v>
          </cell>
          <cell r="H148" t="str">
            <v>01--汉族</v>
          </cell>
          <cell r="I148" t="str">
            <v>4--本科</v>
          </cell>
          <cell r="J148" t="str">
            <v>阿坝师范学院</v>
          </cell>
          <cell r="K148" t="str">
            <v>体育教育</v>
          </cell>
          <cell r="L148" t="str">
            <v>01008</v>
          </cell>
          <cell r="M148" t="str">
            <v>新源县辰星幼儿园</v>
          </cell>
          <cell r="N148" t="str">
            <v>13550514105</v>
          </cell>
          <cell r="O148">
            <v>72.67</v>
          </cell>
        </row>
        <row r="149">
          <cell r="E149" t="str">
            <v>哈热哈提·兑散艾力</v>
          </cell>
          <cell r="F149" t="str">
            <v>新源县</v>
          </cell>
          <cell r="G149" t="str">
            <v>2--女</v>
          </cell>
          <cell r="H149" t="str">
            <v>17--哈萨克族</v>
          </cell>
          <cell r="I149" t="str">
            <v>4--本科</v>
          </cell>
          <cell r="J149" t="str">
            <v>伊犁师范学院</v>
          </cell>
          <cell r="K149" t="str">
            <v>化学</v>
          </cell>
          <cell r="L149" t="str">
            <v>01008</v>
          </cell>
          <cell r="M149" t="str">
            <v>新源县辰星幼儿园</v>
          </cell>
          <cell r="N149" t="str">
            <v>18099413527</v>
          </cell>
          <cell r="O149">
            <v>70</v>
          </cell>
        </row>
        <row r="150">
          <cell r="E150" t="str">
            <v>常玉锦</v>
          </cell>
          <cell r="F150" t="str">
            <v>新源县</v>
          </cell>
          <cell r="G150" t="str">
            <v>2--女</v>
          </cell>
          <cell r="H150" t="str">
            <v>01--汉族</v>
          </cell>
          <cell r="I150" t="str">
            <v>5--大专</v>
          </cell>
          <cell r="J150" t="str">
            <v>昌吉职业技术学院</v>
          </cell>
          <cell r="K150" t="str">
            <v>学前教育</v>
          </cell>
          <cell r="L150" t="str">
            <v>01008</v>
          </cell>
          <cell r="M150" t="str">
            <v>新源县辰星幼儿园</v>
          </cell>
          <cell r="N150" t="str">
            <v>15299687664</v>
          </cell>
          <cell r="O150">
            <v>69.93</v>
          </cell>
        </row>
        <row r="151">
          <cell r="E151" t="str">
            <v>美尔依·亚森巴依</v>
          </cell>
          <cell r="F151" t="str">
            <v>新源县</v>
          </cell>
          <cell r="G151" t="str">
            <v>2--女</v>
          </cell>
          <cell r="H151" t="str">
            <v>17--哈萨克族</v>
          </cell>
          <cell r="I151" t="str">
            <v>5--大专</v>
          </cell>
          <cell r="J151" t="str">
            <v>新疆职业大学</v>
          </cell>
          <cell r="K151" t="str">
            <v>学前教育</v>
          </cell>
          <cell r="L151" t="str">
            <v>01008</v>
          </cell>
          <cell r="M151" t="str">
            <v>新源县辰星幼儿园</v>
          </cell>
          <cell r="N151" t="str">
            <v>15276643321</v>
          </cell>
          <cell r="O151">
            <v>68.67</v>
          </cell>
        </row>
        <row r="152">
          <cell r="E152" t="str">
            <v>古丽扎尔·奴尔江</v>
          </cell>
          <cell r="F152" t="str">
            <v>新源县</v>
          </cell>
          <cell r="G152" t="str">
            <v>2--女</v>
          </cell>
          <cell r="H152" t="str">
            <v>17--哈萨克族</v>
          </cell>
          <cell r="I152" t="str">
            <v>4--本科</v>
          </cell>
          <cell r="J152" t="str">
            <v>伊犁师范大学</v>
          </cell>
          <cell r="K152" t="str">
            <v>汉语言文学</v>
          </cell>
          <cell r="L152" t="str">
            <v>01008</v>
          </cell>
          <cell r="M152" t="str">
            <v>新源县辰星幼儿园</v>
          </cell>
          <cell r="N152" t="str">
            <v>15099431203</v>
          </cell>
          <cell r="O152" t="str">
            <v>复审未通过</v>
          </cell>
        </row>
        <row r="153">
          <cell r="E153" t="str">
            <v>骆飞艳</v>
          </cell>
          <cell r="F153" t="str">
            <v>新源县</v>
          </cell>
          <cell r="G153" t="str">
            <v>2--女</v>
          </cell>
          <cell r="H153" t="str">
            <v>01--汉族</v>
          </cell>
          <cell r="I153" t="str">
            <v>5--大专</v>
          </cell>
          <cell r="J153" t="str">
            <v>兰州职业技术学院</v>
          </cell>
          <cell r="K153" t="str">
            <v>学前教育</v>
          </cell>
          <cell r="L153" t="str">
            <v>01008</v>
          </cell>
          <cell r="M153" t="str">
            <v>新源县辰星幼儿园</v>
          </cell>
          <cell r="N153" t="str">
            <v>15751943121</v>
          </cell>
          <cell r="O153" t="str">
            <v>放弃</v>
          </cell>
        </row>
        <row r="154">
          <cell r="E154" t="str">
            <v>陆叶</v>
          </cell>
          <cell r="F154" t="str">
            <v>新源县</v>
          </cell>
          <cell r="G154" t="str">
            <v>2--女</v>
          </cell>
          <cell r="H154" t="str">
            <v>01--汉族</v>
          </cell>
          <cell r="I154" t="str">
            <v>5--大专</v>
          </cell>
          <cell r="J154" t="str">
            <v>乌鲁木齐职业大学</v>
          </cell>
          <cell r="K154" t="str">
            <v>音乐教育</v>
          </cell>
          <cell r="L154" t="str">
            <v>01008</v>
          </cell>
          <cell r="M154" t="str">
            <v>新源县辰星幼儿园</v>
          </cell>
          <cell r="N154" t="str">
            <v>18160608588</v>
          </cell>
          <cell r="O154">
            <v>68.33</v>
          </cell>
        </row>
        <row r="155">
          <cell r="E155" t="str">
            <v>横巴特·沙柯散太</v>
          </cell>
          <cell r="F155" t="str">
            <v>新源县</v>
          </cell>
          <cell r="G155" t="str">
            <v>2--女</v>
          </cell>
          <cell r="H155" t="str">
            <v>17--哈萨克族</v>
          </cell>
          <cell r="I155" t="str">
            <v>5--大专</v>
          </cell>
          <cell r="J155" t="str">
            <v>新疆教育学院</v>
          </cell>
          <cell r="K155" t="str">
            <v>初等教育</v>
          </cell>
          <cell r="L155" t="str">
            <v>01008</v>
          </cell>
          <cell r="M155" t="str">
            <v>新源县辰星幼儿园</v>
          </cell>
          <cell r="N155" t="str">
            <v>15894175553</v>
          </cell>
          <cell r="O155">
            <v>64.33</v>
          </cell>
        </row>
        <row r="156">
          <cell r="E156" t="str">
            <v>雷梦蝶</v>
          </cell>
          <cell r="F156" t="str">
            <v>新源县</v>
          </cell>
          <cell r="G156" t="str">
            <v>2--女</v>
          </cell>
          <cell r="H156" t="str">
            <v>01--汉族</v>
          </cell>
          <cell r="I156" t="str">
            <v>4--本科</v>
          </cell>
          <cell r="J156" t="str">
            <v>信阳师范学院</v>
          </cell>
          <cell r="K156" t="str">
            <v>学前教育</v>
          </cell>
          <cell r="L156" t="str">
            <v>01008</v>
          </cell>
          <cell r="M156" t="str">
            <v>新源县辰星幼儿园</v>
          </cell>
          <cell r="N156" t="str">
            <v>13619971442</v>
          </cell>
          <cell r="O156">
            <v>54.33</v>
          </cell>
        </row>
        <row r="157">
          <cell r="E157" t="str">
            <v>阿依生巴特·早饭</v>
          </cell>
          <cell r="F157" t="str">
            <v>新源县</v>
          </cell>
          <cell r="G157" t="str">
            <v>2--女</v>
          </cell>
          <cell r="H157" t="str">
            <v>17--哈萨克族</v>
          </cell>
          <cell r="I157" t="str">
            <v>5--大专</v>
          </cell>
          <cell r="J157" t="str">
            <v>塔城地区师范学校</v>
          </cell>
          <cell r="K157" t="str">
            <v>学前教育</v>
          </cell>
          <cell r="L157" t="str">
            <v>01008</v>
          </cell>
          <cell r="M157" t="str">
            <v>新源县辰星幼儿园</v>
          </cell>
          <cell r="N157" t="str">
            <v>18799208112</v>
          </cell>
          <cell r="O157" t="str">
            <v>放弃</v>
          </cell>
        </row>
        <row r="158">
          <cell r="E158" t="str">
            <v>交勒杜斯·拜山拜</v>
          </cell>
          <cell r="F158" t="str">
            <v>新源县</v>
          </cell>
          <cell r="G158" t="str">
            <v>2--女</v>
          </cell>
          <cell r="H158" t="str">
            <v>17--哈萨克族</v>
          </cell>
          <cell r="I158" t="str">
            <v>4--本科</v>
          </cell>
          <cell r="J158" t="str">
            <v>新疆师范大学</v>
          </cell>
          <cell r="K158" t="str">
            <v>数学与应用数学</v>
          </cell>
          <cell r="L158" t="str">
            <v>01008</v>
          </cell>
          <cell r="M158" t="str">
            <v>新源县辰星幼儿园</v>
          </cell>
          <cell r="N158" t="str">
            <v>18160228507</v>
          </cell>
          <cell r="O158">
            <v>52.33</v>
          </cell>
        </row>
        <row r="159">
          <cell r="E159" t="str">
            <v>巴格扎提·别克艾力</v>
          </cell>
          <cell r="F159" t="str">
            <v>新源县</v>
          </cell>
          <cell r="G159" t="str">
            <v>2--女</v>
          </cell>
          <cell r="H159" t="str">
            <v>17--哈萨克族</v>
          </cell>
          <cell r="I159" t="str">
            <v>5--大专</v>
          </cell>
          <cell r="J159" t="str">
            <v>新疆教育学院</v>
          </cell>
          <cell r="K159" t="str">
            <v>初等教育</v>
          </cell>
          <cell r="L159" t="str">
            <v>01008</v>
          </cell>
          <cell r="M159" t="str">
            <v>新源县辰星幼儿园</v>
          </cell>
          <cell r="N159" t="str">
            <v>15276340120</v>
          </cell>
          <cell r="O159">
            <v>48.33</v>
          </cell>
        </row>
        <row r="160">
          <cell r="E160" t="str">
            <v>徐梦凡</v>
          </cell>
          <cell r="F160" t="str">
            <v>新源县</v>
          </cell>
          <cell r="G160" t="str">
            <v>2--女</v>
          </cell>
          <cell r="H160" t="str">
            <v>01--汉族</v>
          </cell>
          <cell r="I160" t="str">
            <v>5--大专</v>
          </cell>
          <cell r="J160" t="str">
            <v>石河子大学</v>
          </cell>
          <cell r="K160" t="str">
            <v>学前教育专业</v>
          </cell>
          <cell r="L160" t="str">
            <v>01009</v>
          </cell>
          <cell r="M160" t="str">
            <v>新源县那拉提镇幼儿园</v>
          </cell>
          <cell r="N160" t="str">
            <v>19990995205</v>
          </cell>
          <cell r="O160">
            <v>70.67</v>
          </cell>
        </row>
        <row r="161">
          <cell r="E161" t="str">
            <v>苏霞</v>
          </cell>
          <cell r="F161" t="str">
            <v>新源县</v>
          </cell>
          <cell r="G161" t="str">
            <v>2--女</v>
          </cell>
          <cell r="H161" t="str">
            <v>03--回族</v>
          </cell>
          <cell r="I161" t="str">
            <v>5--大专</v>
          </cell>
          <cell r="J161" t="str">
            <v>新疆师范大学</v>
          </cell>
          <cell r="K161" t="str">
            <v>学前教育</v>
          </cell>
          <cell r="L161" t="str">
            <v>01009</v>
          </cell>
          <cell r="M161" t="str">
            <v>新源县那拉提镇幼儿园</v>
          </cell>
          <cell r="N161" t="str">
            <v>13070012011</v>
          </cell>
          <cell r="O161" t="str">
            <v>放弃</v>
          </cell>
        </row>
        <row r="162">
          <cell r="E162" t="str">
            <v>古丽扎提·啊了木</v>
          </cell>
          <cell r="F162" t="str">
            <v>新源县</v>
          </cell>
          <cell r="G162" t="str">
            <v>2--女</v>
          </cell>
          <cell r="H162" t="str">
            <v>17--哈萨克族</v>
          </cell>
          <cell r="I162" t="str">
            <v>5--大专</v>
          </cell>
          <cell r="J162" t="str">
            <v>新疆职业大学</v>
          </cell>
          <cell r="K162" t="str">
            <v>小学教育</v>
          </cell>
          <cell r="L162" t="str">
            <v>01009</v>
          </cell>
          <cell r="M162" t="str">
            <v>新源县那拉提镇幼儿园</v>
          </cell>
          <cell r="N162" t="str">
            <v>15099509803</v>
          </cell>
          <cell r="O162" t="str">
            <v>放弃</v>
          </cell>
        </row>
        <row r="163">
          <cell r="E163" t="str">
            <v>马明德</v>
          </cell>
          <cell r="F163" t="str">
            <v>新源县</v>
          </cell>
          <cell r="G163" t="str">
            <v>1--男</v>
          </cell>
          <cell r="H163" t="str">
            <v>01--汉族</v>
          </cell>
          <cell r="I163" t="str">
            <v>4--本科</v>
          </cell>
          <cell r="J163" t="str">
            <v>河西学院</v>
          </cell>
          <cell r="K163" t="str">
            <v>体育教育</v>
          </cell>
          <cell r="L163" t="str">
            <v>01009</v>
          </cell>
          <cell r="M163" t="str">
            <v>新源县那拉提镇幼儿园</v>
          </cell>
          <cell r="N163" t="str">
            <v>18894267768</v>
          </cell>
          <cell r="O163" t="str">
            <v>放弃</v>
          </cell>
        </row>
        <row r="164">
          <cell r="E164" t="str">
            <v>赵红霞</v>
          </cell>
          <cell r="F164" t="str">
            <v>新源县</v>
          </cell>
          <cell r="G164" t="str">
            <v>2--女</v>
          </cell>
          <cell r="H164" t="str">
            <v>01--汉族</v>
          </cell>
          <cell r="I164" t="str">
            <v>5--大专</v>
          </cell>
          <cell r="J164" t="str">
            <v>新疆师范大学</v>
          </cell>
          <cell r="K164" t="str">
            <v>英语教育</v>
          </cell>
          <cell r="L164" t="str">
            <v>01009</v>
          </cell>
          <cell r="M164" t="str">
            <v>新源县那拉提镇幼儿园</v>
          </cell>
          <cell r="N164" t="str">
            <v>15292791481</v>
          </cell>
          <cell r="O164">
            <v>62</v>
          </cell>
        </row>
        <row r="165">
          <cell r="E165" t="str">
            <v>地达尔·哈不力</v>
          </cell>
          <cell r="F165" t="str">
            <v>新源县</v>
          </cell>
          <cell r="G165" t="str">
            <v>2--女</v>
          </cell>
          <cell r="H165" t="str">
            <v>17--哈萨克族</v>
          </cell>
          <cell r="I165" t="str">
            <v>5--大专</v>
          </cell>
          <cell r="J165" t="str">
            <v>新疆教育学院</v>
          </cell>
          <cell r="K165" t="str">
            <v>学期教育</v>
          </cell>
          <cell r="L165" t="str">
            <v>01009</v>
          </cell>
          <cell r="M165" t="str">
            <v>新源县那拉提镇幼儿园</v>
          </cell>
          <cell r="N165" t="str">
            <v>18299974995</v>
          </cell>
          <cell r="O165">
            <v>54.67</v>
          </cell>
        </row>
        <row r="166">
          <cell r="E166" t="str">
            <v>扎木扎汗·尼合买提</v>
          </cell>
          <cell r="F166" t="str">
            <v>新源县</v>
          </cell>
          <cell r="G166" t="str">
            <v>2--女</v>
          </cell>
          <cell r="H166" t="str">
            <v>17--哈萨克族</v>
          </cell>
          <cell r="I166" t="str">
            <v>4--本科</v>
          </cell>
          <cell r="J166" t="str">
            <v>塔里木大学经济与管理学院</v>
          </cell>
          <cell r="K166" t="str">
            <v>法学</v>
          </cell>
          <cell r="L166" t="str">
            <v>01009</v>
          </cell>
          <cell r="M166" t="str">
            <v>新源县那拉提镇幼儿园</v>
          </cell>
          <cell r="N166" t="str">
            <v>18799029449</v>
          </cell>
          <cell r="O166" t="str">
            <v>放弃</v>
          </cell>
        </row>
        <row r="167">
          <cell r="E167" t="str">
            <v>沙依塔那提·民齐克</v>
          </cell>
          <cell r="F167" t="str">
            <v>新源县</v>
          </cell>
          <cell r="G167" t="str">
            <v>2--女</v>
          </cell>
          <cell r="H167" t="str">
            <v>17--哈萨克族</v>
          </cell>
          <cell r="I167" t="str">
            <v>5--大专</v>
          </cell>
          <cell r="J167" t="str">
            <v>新疆职业大学</v>
          </cell>
          <cell r="K167" t="str">
            <v>初等教育（双语师资）</v>
          </cell>
          <cell r="L167" t="str">
            <v>01009</v>
          </cell>
          <cell r="M167" t="str">
            <v>新源县那拉提镇幼儿园</v>
          </cell>
          <cell r="N167" t="str">
            <v>13119062110</v>
          </cell>
          <cell r="O167" t="str">
            <v>放弃</v>
          </cell>
        </row>
        <row r="168">
          <cell r="E168" t="str">
            <v>卡木夏提·巴合提努尔</v>
          </cell>
          <cell r="F168" t="str">
            <v>新源县</v>
          </cell>
          <cell r="G168" t="str">
            <v>2--女</v>
          </cell>
          <cell r="H168" t="str">
            <v>17--哈萨克族</v>
          </cell>
          <cell r="I168" t="str">
            <v>4--本科</v>
          </cell>
          <cell r="J168" t="str">
            <v>昌吉学院</v>
          </cell>
          <cell r="K168" t="str">
            <v>英语</v>
          </cell>
          <cell r="L168" t="str">
            <v>01010</v>
          </cell>
          <cell r="M168" t="str">
            <v>新源县那拉提镇塔依阿苏幼儿园</v>
          </cell>
          <cell r="N168" t="str">
            <v>15699241814</v>
          </cell>
          <cell r="O168">
            <v>76</v>
          </cell>
        </row>
        <row r="169">
          <cell r="E169" t="str">
            <v>阿娅古丽·赛力克</v>
          </cell>
          <cell r="F169" t="str">
            <v>新源县</v>
          </cell>
          <cell r="G169" t="str">
            <v>2--女</v>
          </cell>
          <cell r="H169" t="str">
            <v>17--哈萨克族</v>
          </cell>
          <cell r="I169" t="str">
            <v>5--大专</v>
          </cell>
          <cell r="J169" t="str">
            <v>新疆教育学院</v>
          </cell>
          <cell r="K169" t="str">
            <v>初等教育</v>
          </cell>
          <cell r="L169" t="str">
            <v>01010</v>
          </cell>
          <cell r="M169" t="str">
            <v>新源县那拉提镇塔依阿苏幼儿园</v>
          </cell>
          <cell r="N169" t="str">
            <v>15739050920</v>
          </cell>
          <cell r="O169">
            <v>58.33</v>
          </cell>
        </row>
        <row r="170">
          <cell r="E170" t="str">
            <v>木哈买特·吉叶尔别克</v>
          </cell>
          <cell r="F170" t="str">
            <v>新源县</v>
          </cell>
          <cell r="G170" t="str">
            <v>1--男</v>
          </cell>
          <cell r="H170" t="str">
            <v>17--哈萨克族</v>
          </cell>
          <cell r="I170" t="str">
            <v>5--大专</v>
          </cell>
          <cell r="J170" t="str">
            <v>和田师范专科学校</v>
          </cell>
          <cell r="K170" t="str">
            <v>小学教育</v>
          </cell>
          <cell r="L170" t="str">
            <v>01010</v>
          </cell>
          <cell r="M170" t="str">
            <v>新源县那拉提镇塔依阿苏幼儿园</v>
          </cell>
          <cell r="N170" t="str">
            <v>19190348439</v>
          </cell>
          <cell r="O170" t="str">
            <v>放弃</v>
          </cell>
        </row>
        <row r="171">
          <cell r="E171" t="str">
            <v>贾美玲</v>
          </cell>
          <cell r="F171" t="str">
            <v>新源县</v>
          </cell>
          <cell r="G171" t="str">
            <v>2--女</v>
          </cell>
          <cell r="H171" t="str">
            <v>01--汉族</v>
          </cell>
          <cell r="I171" t="str">
            <v>5--大专</v>
          </cell>
          <cell r="J171" t="str">
            <v>福建师范大学</v>
          </cell>
          <cell r="K171" t="str">
            <v>学前教育</v>
          </cell>
          <cell r="L171" t="str">
            <v>01010</v>
          </cell>
          <cell r="M171" t="str">
            <v>新源县那拉提镇塔依阿苏幼儿园</v>
          </cell>
          <cell r="N171" t="str">
            <v>15352576137</v>
          </cell>
          <cell r="O171">
            <v>51.67</v>
          </cell>
        </row>
        <row r="172">
          <cell r="E172" t="str">
            <v>杨娜</v>
          </cell>
          <cell r="F172" t="str">
            <v>新源县</v>
          </cell>
          <cell r="G172" t="str">
            <v>2--女</v>
          </cell>
          <cell r="H172" t="str">
            <v>02--蒙古族</v>
          </cell>
          <cell r="I172" t="str">
            <v>5--大专</v>
          </cell>
          <cell r="J172" t="str">
            <v>通辽职业学院</v>
          </cell>
          <cell r="K172" t="str">
            <v>英语教育</v>
          </cell>
          <cell r="L172" t="str">
            <v>01011</v>
          </cell>
          <cell r="M172" t="str">
            <v>新源县那拉提镇乌拉斯台幼儿园</v>
          </cell>
          <cell r="N172" t="str">
            <v>13948137793</v>
          </cell>
          <cell r="O172" t="str">
            <v>放弃</v>
          </cell>
        </row>
        <row r="173">
          <cell r="E173" t="str">
            <v>西那尔·巴合提</v>
          </cell>
          <cell r="F173" t="str">
            <v>新源县</v>
          </cell>
          <cell r="G173" t="str">
            <v>2--女</v>
          </cell>
          <cell r="H173" t="str">
            <v>17--哈萨克族</v>
          </cell>
          <cell r="I173" t="str">
            <v>5--大专</v>
          </cell>
          <cell r="J173" t="str">
            <v>新疆教育学院</v>
          </cell>
          <cell r="K173" t="str">
            <v>初等教育</v>
          </cell>
          <cell r="L173" t="str">
            <v>01011</v>
          </cell>
          <cell r="M173" t="str">
            <v>新源县那拉提镇乌拉斯台幼儿园</v>
          </cell>
          <cell r="N173" t="str">
            <v>15699392695</v>
          </cell>
          <cell r="O173">
            <v>65.33</v>
          </cell>
        </row>
        <row r="174">
          <cell r="E174" t="str">
            <v>张良仁</v>
          </cell>
          <cell r="F174" t="str">
            <v>新源县</v>
          </cell>
          <cell r="G174" t="str">
            <v>1--男</v>
          </cell>
          <cell r="H174" t="str">
            <v>07--彝族</v>
          </cell>
          <cell r="I174" t="str">
            <v>5--大专</v>
          </cell>
          <cell r="J174" t="str">
            <v>德宏师范高等专科学校</v>
          </cell>
          <cell r="K174" t="str">
            <v>历史教育</v>
          </cell>
          <cell r="L174" t="str">
            <v>01011</v>
          </cell>
          <cell r="M174" t="str">
            <v>新源县那拉提镇乌拉斯台幼儿园</v>
          </cell>
          <cell r="N174" t="str">
            <v>13620221242</v>
          </cell>
          <cell r="O174" t="str">
            <v>放弃</v>
          </cell>
        </row>
        <row r="175">
          <cell r="E175" t="str">
            <v>胜巴提·马扎提别克</v>
          </cell>
          <cell r="F175" t="str">
            <v>新源县</v>
          </cell>
          <cell r="G175" t="str">
            <v>2--女</v>
          </cell>
          <cell r="H175" t="str">
            <v>17--哈萨克族</v>
          </cell>
          <cell r="I175" t="str">
            <v>5--大专</v>
          </cell>
          <cell r="J175" t="str">
            <v>新疆职业大学</v>
          </cell>
          <cell r="K175" t="str">
            <v>初等教育（双语师资）</v>
          </cell>
          <cell r="L175" t="str">
            <v>01011</v>
          </cell>
          <cell r="M175" t="str">
            <v>新源县那拉提镇乌拉斯台幼儿园</v>
          </cell>
          <cell r="N175" t="str">
            <v>18742997797</v>
          </cell>
          <cell r="O175" t="str">
            <v>放弃</v>
          </cell>
        </row>
        <row r="176">
          <cell r="E176" t="str">
            <v>赵龙进</v>
          </cell>
          <cell r="F176" t="str">
            <v>新源县</v>
          </cell>
          <cell r="G176" t="str">
            <v>2--女</v>
          </cell>
          <cell r="H176" t="str">
            <v>01--汉族</v>
          </cell>
          <cell r="I176" t="str">
            <v>4--本科</v>
          </cell>
          <cell r="J176" t="str">
            <v>保山学院</v>
          </cell>
          <cell r="K176" t="str">
            <v>美术学</v>
          </cell>
          <cell r="L176" t="str">
            <v>01012</v>
          </cell>
          <cell r="M176" t="str">
            <v>新源县坎苏镇幼儿园</v>
          </cell>
          <cell r="N176" t="str">
            <v>17799853965</v>
          </cell>
          <cell r="O176" t="str">
            <v>放弃</v>
          </cell>
        </row>
        <row r="177">
          <cell r="E177" t="str">
            <v>木丽德尔·拜勒肯</v>
          </cell>
          <cell r="F177" t="str">
            <v>新源县</v>
          </cell>
          <cell r="G177" t="str">
            <v>2--女</v>
          </cell>
          <cell r="H177" t="str">
            <v>17--哈萨克族</v>
          </cell>
          <cell r="I177" t="str">
            <v>5--大专</v>
          </cell>
          <cell r="J177" t="str">
            <v>新疆职业大学</v>
          </cell>
          <cell r="K177" t="str">
            <v>学前教育</v>
          </cell>
          <cell r="L177" t="str">
            <v>01012</v>
          </cell>
          <cell r="M177" t="str">
            <v>新源县坎苏镇幼儿园</v>
          </cell>
          <cell r="N177" t="str">
            <v>13565939914</v>
          </cell>
          <cell r="O177">
            <v>47.27</v>
          </cell>
        </row>
        <row r="178">
          <cell r="E178" t="str">
            <v>田佰灵</v>
          </cell>
          <cell r="F178" t="str">
            <v>新源县</v>
          </cell>
          <cell r="G178" t="str">
            <v>2--女</v>
          </cell>
          <cell r="H178" t="str">
            <v>03--回族</v>
          </cell>
          <cell r="I178" t="str">
            <v>5--大专</v>
          </cell>
          <cell r="J178" t="str">
            <v>乌鲁木齐职业大学</v>
          </cell>
          <cell r="K178" t="str">
            <v>初等教育（理科）</v>
          </cell>
          <cell r="L178" t="str">
            <v>01013</v>
          </cell>
          <cell r="M178" t="str">
            <v>新源县阿热勒托别镇幼儿园</v>
          </cell>
          <cell r="N178" t="str">
            <v>13040562470</v>
          </cell>
          <cell r="O178">
            <v>74.87</v>
          </cell>
        </row>
        <row r="179">
          <cell r="E179" t="str">
            <v>处瓦克·努尔旦艾力</v>
          </cell>
          <cell r="F179" t="str">
            <v>新源县</v>
          </cell>
          <cell r="G179" t="str">
            <v>2--女</v>
          </cell>
          <cell r="H179" t="str">
            <v>17--哈萨克族</v>
          </cell>
          <cell r="I179" t="str">
            <v>5--大专</v>
          </cell>
          <cell r="J179" t="str">
            <v>新疆师范大学</v>
          </cell>
          <cell r="K179" t="str">
            <v>英语教育</v>
          </cell>
          <cell r="L179" t="str">
            <v>01013</v>
          </cell>
          <cell r="M179" t="str">
            <v>新源县阿热勒托别镇幼儿园</v>
          </cell>
          <cell r="N179" t="str">
            <v>18324007061</v>
          </cell>
          <cell r="O179">
            <v>74.07</v>
          </cell>
        </row>
        <row r="180">
          <cell r="E180" t="str">
            <v>代俊诚</v>
          </cell>
          <cell r="F180" t="str">
            <v>新源县</v>
          </cell>
          <cell r="G180" t="str">
            <v>1--男</v>
          </cell>
          <cell r="H180" t="str">
            <v>01--汉族</v>
          </cell>
          <cell r="I180" t="str">
            <v>5--大专</v>
          </cell>
          <cell r="J180" t="str">
            <v>昌吉学院</v>
          </cell>
          <cell r="K180" t="str">
            <v>化学教育</v>
          </cell>
          <cell r="L180" t="str">
            <v>01013</v>
          </cell>
          <cell r="M180" t="str">
            <v>新源县阿热勒托别镇幼儿园</v>
          </cell>
          <cell r="N180" t="str">
            <v>13209080220</v>
          </cell>
          <cell r="O180">
            <v>72.93</v>
          </cell>
        </row>
        <row r="181">
          <cell r="E181" t="str">
            <v>扎碧拉·阿力达别克</v>
          </cell>
          <cell r="F181" t="str">
            <v>新源县</v>
          </cell>
          <cell r="G181" t="str">
            <v>2--女</v>
          </cell>
          <cell r="H181" t="str">
            <v>17--哈萨克族</v>
          </cell>
          <cell r="I181" t="str">
            <v>5--大专</v>
          </cell>
          <cell r="J181" t="str">
            <v>新疆师范高等专科学校</v>
          </cell>
          <cell r="K181" t="str">
            <v>小学教育</v>
          </cell>
          <cell r="L181" t="str">
            <v>01013</v>
          </cell>
          <cell r="M181" t="str">
            <v>新源县阿热勒托别镇幼儿园</v>
          </cell>
          <cell r="N181" t="str">
            <v>18129359267</v>
          </cell>
          <cell r="O181" t="str">
            <v>放弃</v>
          </cell>
        </row>
        <row r="182">
          <cell r="E182" t="str">
            <v>尚洋洋</v>
          </cell>
          <cell r="F182" t="str">
            <v>新源县</v>
          </cell>
          <cell r="G182" t="str">
            <v>2--女</v>
          </cell>
          <cell r="H182" t="str">
            <v>01--汉族</v>
          </cell>
          <cell r="I182" t="str">
            <v>5--大专</v>
          </cell>
          <cell r="J182" t="str">
            <v>新疆教育学院</v>
          </cell>
          <cell r="K182" t="str">
            <v>现代教育学院</v>
          </cell>
          <cell r="L182" t="str">
            <v>01013</v>
          </cell>
          <cell r="M182" t="str">
            <v>新源县阿热勒托别镇幼儿园</v>
          </cell>
          <cell r="N182" t="str">
            <v>13009676882</v>
          </cell>
          <cell r="O182">
            <v>71.8</v>
          </cell>
        </row>
        <row r="183">
          <cell r="E183" t="str">
            <v>李媛</v>
          </cell>
          <cell r="F183" t="str">
            <v>新源县</v>
          </cell>
          <cell r="G183" t="str">
            <v>2--女</v>
          </cell>
          <cell r="H183" t="str">
            <v>17--哈萨克族</v>
          </cell>
          <cell r="I183" t="str">
            <v>5--大专</v>
          </cell>
          <cell r="J183" t="str">
            <v>新疆职业大学</v>
          </cell>
          <cell r="K183" t="str">
            <v>初等教育</v>
          </cell>
          <cell r="L183" t="str">
            <v>01013</v>
          </cell>
          <cell r="M183" t="str">
            <v>新源县阿热勒托别镇幼儿园</v>
          </cell>
          <cell r="N183" t="str">
            <v>15559297011</v>
          </cell>
          <cell r="O183">
            <v>71.43</v>
          </cell>
        </row>
        <row r="184">
          <cell r="E184" t="str">
            <v>郝俊华</v>
          </cell>
          <cell r="F184" t="str">
            <v>新源县</v>
          </cell>
          <cell r="G184" t="str">
            <v>1--男</v>
          </cell>
          <cell r="H184" t="str">
            <v>01--汉族</v>
          </cell>
          <cell r="I184" t="str">
            <v>4--本科</v>
          </cell>
          <cell r="J184" t="str">
            <v>昌吉学院</v>
          </cell>
          <cell r="K184" t="str">
            <v>体育教育</v>
          </cell>
          <cell r="L184" t="str">
            <v>01013</v>
          </cell>
          <cell r="M184" t="str">
            <v>新源县阿热勒托别镇幼儿园</v>
          </cell>
          <cell r="N184" t="str">
            <v>15209946513</v>
          </cell>
          <cell r="O184">
            <v>70.57</v>
          </cell>
        </row>
        <row r="185">
          <cell r="E185" t="str">
            <v>薛闰西</v>
          </cell>
          <cell r="F185" t="str">
            <v>新源县</v>
          </cell>
          <cell r="G185" t="str">
            <v>2--女</v>
          </cell>
          <cell r="H185" t="str">
            <v>01--汉族</v>
          </cell>
          <cell r="I185" t="str">
            <v>4--本科</v>
          </cell>
          <cell r="J185" t="str">
            <v>渭南师范学院</v>
          </cell>
          <cell r="K185" t="str">
            <v>汉语言文学</v>
          </cell>
          <cell r="L185" t="str">
            <v>01013</v>
          </cell>
          <cell r="M185" t="str">
            <v>新源县阿热勒托别镇幼儿园</v>
          </cell>
          <cell r="N185" t="str">
            <v>13109122208</v>
          </cell>
          <cell r="O185" t="str">
            <v>放弃</v>
          </cell>
        </row>
        <row r="186">
          <cell r="E186" t="str">
            <v>马黑拉·卡那哈提</v>
          </cell>
          <cell r="F186" t="str">
            <v>新源县</v>
          </cell>
          <cell r="G186" t="str">
            <v>2--女</v>
          </cell>
          <cell r="H186" t="str">
            <v>17--哈萨克族</v>
          </cell>
          <cell r="I186" t="str">
            <v>5--大专</v>
          </cell>
          <cell r="J186" t="str">
            <v>新疆师范高等专科学校</v>
          </cell>
          <cell r="K186" t="str">
            <v>学前教育</v>
          </cell>
          <cell r="L186" t="str">
            <v>01014</v>
          </cell>
          <cell r="M186" t="str">
            <v>新源县阿热勒托别镇喀拉布拉克幼儿园</v>
          </cell>
          <cell r="N186" t="str">
            <v>18399300726</v>
          </cell>
          <cell r="O186" t="str">
            <v>复审未通过</v>
          </cell>
        </row>
        <row r="187">
          <cell r="E187" t="str">
            <v>李明明</v>
          </cell>
          <cell r="F187" t="str">
            <v>新源县</v>
          </cell>
          <cell r="G187" t="str">
            <v>1--男</v>
          </cell>
          <cell r="H187" t="str">
            <v>01--汉族</v>
          </cell>
          <cell r="I187" t="str">
            <v>5--大专</v>
          </cell>
          <cell r="J187" t="str">
            <v>新疆师范高等专科学校</v>
          </cell>
          <cell r="K187" t="str">
            <v>体育教育</v>
          </cell>
          <cell r="L187" t="str">
            <v>01014</v>
          </cell>
          <cell r="M187" t="str">
            <v>新源县阿热勒托别镇喀拉布拉克幼儿园</v>
          </cell>
          <cell r="N187" t="str">
            <v>18160348985</v>
          </cell>
          <cell r="O187" t="str">
            <v>放弃</v>
          </cell>
        </row>
        <row r="188">
          <cell r="E188" t="str">
            <v>合木巴提·霍热干别克</v>
          </cell>
          <cell r="F188" t="str">
            <v>新源县</v>
          </cell>
          <cell r="G188" t="str">
            <v>2--女</v>
          </cell>
          <cell r="H188" t="str">
            <v>17--哈萨克族</v>
          </cell>
          <cell r="I188" t="str">
            <v>5--大专</v>
          </cell>
          <cell r="J188" t="str">
            <v>伊犁师范学院</v>
          </cell>
          <cell r="K188" t="str">
            <v>学前教育</v>
          </cell>
          <cell r="L188" t="str">
            <v>01014</v>
          </cell>
          <cell r="M188" t="str">
            <v>新源县阿热勒托别镇喀拉布拉克幼儿园</v>
          </cell>
          <cell r="N188" t="str">
            <v>18699932535</v>
          </cell>
          <cell r="O188">
            <v>48.13</v>
          </cell>
        </row>
        <row r="189">
          <cell r="E189" t="str">
            <v>特留古丽·布格恰合</v>
          </cell>
          <cell r="F189" t="str">
            <v>新源县</v>
          </cell>
          <cell r="G189" t="str">
            <v>2--女</v>
          </cell>
          <cell r="H189" t="str">
            <v>17--哈萨克族</v>
          </cell>
          <cell r="I189" t="str">
            <v>4--本科</v>
          </cell>
          <cell r="J189" t="str">
            <v>塔里木大学</v>
          </cell>
          <cell r="K189" t="str">
            <v>学前教育</v>
          </cell>
          <cell r="L189" t="str">
            <v>01015</v>
          </cell>
          <cell r="M189" t="str">
            <v>新源县阿热勒托别镇哈拉盖勒苏幼儿园</v>
          </cell>
          <cell r="N189" t="str">
            <v>15770087031</v>
          </cell>
          <cell r="O189">
            <v>49.3</v>
          </cell>
        </row>
        <row r="190">
          <cell r="E190" t="str">
            <v>王长军</v>
          </cell>
          <cell r="F190" t="str">
            <v>新源县</v>
          </cell>
          <cell r="G190" t="str">
            <v>1--男</v>
          </cell>
          <cell r="H190" t="str">
            <v>01--汉族</v>
          </cell>
          <cell r="I190" t="str">
            <v>5--大专</v>
          </cell>
          <cell r="J190" t="str">
            <v>呼伦贝尔学院</v>
          </cell>
          <cell r="K190" t="str">
            <v>历史教育</v>
          </cell>
          <cell r="L190" t="str">
            <v>01015</v>
          </cell>
          <cell r="M190" t="str">
            <v>新源县阿热勒托别镇哈拉盖勒苏幼儿园</v>
          </cell>
          <cell r="N190" t="str">
            <v>17684702506</v>
          </cell>
          <cell r="O190" t="str">
            <v>放弃</v>
          </cell>
        </row>
        <row r="191">
          <cell r="E191" t="str">
            <v>哈孜子·叶尔江</v>
          </cell>
          <cell r="F191" t="str">
            <v>新源县</v>
          </cell>
          <cell r="G191" t="str">
            <v>1--男</v>
          </cell>
          <cell r="H191" t="str">
            <v>17--哈萨克族</v>
          </cell>
          <cell r="I191" t="str">
            <v>5--大专</v>
          </cell>
          <cell r="J191" t="str">
            <v>新疆应用技术学院</v>
          </cell>
          <cell r="K191" t="str">
            <v>学前教育</v>
          </cell>
          <cell r="L191" t="str">
            <v>01017</v>
          </cell>
          <cell r="M191" t="str">
            <v>新源县阿热勒托别镇哈拉盖勒苏马场幼儿园</v>
          </cell>
          <cell r="N191" t="str">
            <v>15559357523</v>
          </cell>
          <cell r="O191">
            <v>43.57</v>
          </cell>
        </row>
        <row r="192">
          <cell r="E192" t="str">
            <v>里汗古丽·吾布勒卡生</v>
          </cell>
          <cell r="F192" t="str">
            <v>新源县</v>
          </cell>
          <cell r="G192" t="str">
            <v>2--女</v>
          </cell>
          <cell r="H192" t="str">
            <v>05--维吾尔族</v>
          </cell>
          <cell r="I192" t="str">
            <v>4--本科</v>
          </cell>
          <cell r="J192" t="str">
            <v>塔里木大学</v>
          </cell>
          <cell r="K192" t="str">
            <v>应用化学</v>
          </cell>
          <cell r="L192" t="str">
            <v>01017</v>
          </cell>
          <cell r="M192" t="str">
            <v>新源县阿热勒托别镇哈拉盖勒苏马场幼儿园</v>
          </cell>
          <cell r="N192" t="str">
            <v>15276382820</v>
          </cell>
          <cell r="O192" t="str">
            <v>放弃</v>
          </cell>
        </row>
        <row r="193">
          <cell r="E193" t="str">
            <v>姜婷</v>
          </cell>
          <cell r="F193" t="str">
            <v>新源县</v>
          </cell>
          <cell r="G193" t="str">
            <v>2--女</v>
          </cell>
          <cell r="H193" t="str">
            <v>01--汉族</v>
          </cell>
          <cell r="I193" t="str">
            <v>5--大专</v>
          </cell>
          <cell r="J193" t="str">
            <v>新疆师范大学</v>
          </cell>
          <cell r="K193" t="str">
            <v>思想政治教育</v>
          </cell>
          <cell r="L193" t="str">
            <v>01018</v>
          </cell>
          <cell r="M193" t="str">
            <v>新源县则克台镇幼儿园</v>
          </cell>
          <cell r="N193" t="str">
            <v>15199980218</v>
          </cell>
          <cell r="O193">
            <v>73.17</v>
          </cell>
        </row>
        <row r="194">
          <cell r="E194" t="str">
            <v>孜依娜·叶留拜</v>
          </cell>
          <cell r="F194" t="str">
            <v>新源县</v>
          </cell>
          <cell r="G194" t="str">
            <v>2--女</v>
          </cell>
          <cell r="H194" t="str">
            <v>17--哈萨克族</v>
          </cell>
          <cell r="I194" t="str">
            <v>5--大专</v>
          </cell>
          <cell r="J194" t="str">
            <v>新疆应用职业技术学院</v>
          </cell>
          <cell r="K194" t="str">
            <v>学前教育</v>
          </cell>
          <cell r="L194" t="str">
            <v>01018</v>
          </cell>
          <cell r="M194" t="str">
            <v>新源县则克台镇幼儿园</v>
          </cell>
          <cell r="N194" t="str">
            <v>15299328744</v>
          </cell>
          <cell r="O194" t="str">
            <v>放弃</v>
          </cell>
        </row>
        <row r="195">
          <cell r="E195" t="str">
            <v>徐力</v>
          </cell>
          <cell r="F195" t="str">
            <v>新源县</v>
          </cell>
          <cell r="G195" t="str">
            <v>1--男</v>
          </cell>
          <cell r="H195" t="str">
            <v>01--汉族</v>
          </cell>
          <cell r="I195" t="str">
            <v>5--大专</v>
          </cell>
          <cell r="J195" t="str">
            <v>和田师范专科学校</v>
          </cell>
          <cell r="K195" t="str">
            <v>现代教育技术</v>
          </cell>
          <cell r="L195" t="str">
            <v>01018</v>
          </cell>
          <cell r="M195" t="str">
            <v>新源县则克台镇幼儿园</v>
          </cell>
          <cell r="N195" t="str">
            <v>15339467350</v>
          </cell>
          <cell r="O195" t="str">
            <v>放弃</v>
          </cell>
        </row>
        <row r="196">
          <cell r="E196" t="str">
            <v>李勇</v>
          </cell>
          <cell r="F196" t="str">
            <v>新源县</v>
          </cell>
          <cell r="G196" t="str">
            <v>1--男</v>
          </cell>
          <cell r="H196" t="str">
            <v>01--汉族</v>
          </cell>
          <cell r="I196" t="str">
            <v>4--本科</v>
          </cell>
          <cell r="J196" t="str">
            <v>云南大学旅游文化学院</v>
          </cell>
          <cell r="K196" t="str">
            <v>汉语国际教育</v>
          </cell>
          <cell r="L196" t="str">
            <v>01018</v>
          </cell>
          <cell r="M196" t="str">
            <v>新源县则克台镇幼儿园</v>
          </cell>
          <cell r="N196" t="str">
            <v>19190463005</v>
          </cell>
          <cell r="O196">
            <v>68.63</v>
          </cell>
        </row>
        <row r="197">
          <cell r="E197" t="str">
            <v>王容</v>
          </cell>
          <cell r="F197" t="str">
            <v>新源县</v>
          </cell>
          <cell r="G197" t="str">
            <v>2--女</v>
          </cell>
          <cell r="H197" t="str">
            <v>01--汉族</v>
          </cell>
          <cell r="I197" t="str">
            <v>4--本科</v>
          </cell>
          <cell r="J197" t="str">
            <v>云南大学旅游文化学院</v>
          </cell>
          <cell r="K197" t="str">
            <v>汉语言文学</v>
          </cell>
          <cell r="L197" t="str">
            <v>01019</v>
          </cell>
          <cell r="M197" t="str">
            <v>新源县别斯托别乡幼儿园</v>
          </cell>
          <cell r="N197" t="str">
            <v>13013384903</v>
          </cell>
          <cell r="O197" t="str">
            <v>放弃</v>
          </cell>
        </row>
        <row r="198">
          <cell r="E198" t="str">
            <v>张雪丽</v>
          </cell>
          <cell r="F198" t="str">
            <v>新源县</v>
          </cell>
          <cell r="G198" t="str">
            <v>2--女</v>
          </cell>
          <cell r="H198" t="str">
            <v>01--汉族</v>
          </cell>
          <cell r="I198" t="str">
            <v>5--大专</v>
          </cell>
          <cell r="J198" t="str">
            <v>运城师范高等专科学校</v>
          </cell>
          <cell r="K198" t="str">
            <v>语文教育</v>
          </cell>
          <cell r="L198" t="str">
            <v>01019</v>
          </cell>
          <cell r="M198" t="str">
            <v>新源县别斯托别乡幼儿园</v>
          </cell>
          <cell r="N198" t="str">
            <v>17836589770</v>
          </cell>
          <cell r="O198" t="str">
            <v>放弃</v>
          </cell>
        </row>
        <row r="199">
          <cell r="E199" t="str">
            <v>刘慧</v>
          </cell>
          <cell r="F199" t="str">
            <v>新源县</v>
          </cell>
          <cell r="G199" t="str">
            <v>2--女</v>
          </cell>
          <cell r="H199" t="str">
            <v>01--汉族</v>
          </cell>
          <cell r="I199" t="str">
            <v>5--大专</v>
          </cell>
          <cell r="J199" t="str">
            <v>乌鲁木齐职业大学</v>
          </cell>
          <cell r="K199" t="str">
            <v>英语教育</v>
          </cell>
          <cell r="L199" t="str">
            <v>01019</v>
          </cell>
          <cell r="M199" t="str">
            <v>新源县别斯托别乡幼儿园</v>
          </cell>
          <cell r="N199" t="str">
            <v>15894110826</v>
          </cell>
          <cell r="O199">
            <v>65.13</v>
          </cell>
        </row>
        <row r="200">
          <cell r="E200" t="str">
            <v>阿依吐尔逊·阿布拉肯木</v>
          </cell>
          <cell r="F200" t="str">
            <v>新源县</v>
          </cell>
          <cell r="G200" t="str">
            <v>2--女</v>
          </cell>
          <cell r="H200" t="str">
            <v>17--哈萨克族</v>
          </cell>
          <cell r="I200" t="str">
            <v>4--本科</v>
          </cell>
          <cell r="J200" t="str">
            <v>伊犁师范大学</v>
          </cell>
          <cell r="K200" t="str">
            <v>化学</v>
          </cell>
          <cell r="L200" t="str">
            <v>01019</v>
          </cell>
          <cell r="M200" t="str">
            <v>新源县别斯托别乡幼儿园</v>
          </cell>
          <cell r="N200" t="str">
            <v>19809054130</v>
          </cell>
          <cell r="O200" t="str">
            <v>放弃</v>
          </cell>
        </row>
        <row r="201">
          <cell r="E201" t="str">
            <v>胡亚宁</v>
          </cell>
          <cell r="F201" t="str">
            <v>新源县</v>
          </cell>
          <cell r="G201" t="str">
            <v>1--男</v>
          </cell>
          <cell r="H201" t="str">
            <v>01--汉族</v>
          </cell>
          <cell r="I201" t="str">
            <v>4--本科</v>
          </cell>
          <cell r="J201" t="str">
            <v>陇东学院</v>
          </cell>
          <cell r="K201" t="str">
            <v>体育教育</v>
          </cell>
          <cell r="L201" t="str">
            <v>01019</v>
          </cell>
          <cell r="M201" t="str">
            <v>新源县别斯托别乡幼儿园</v>
          </cell>
          <cell r="N201" t="str">
            <v>18294086519</v>
          </cell>
          <cell r="O201">
            <v>61.83</v>
          </cell>
        </row>
        <row r="202">
          <cell r="E202" t="str">
            <v>蒋玉娟</v>
          </cell>
          <cell r="F202" t="str">
            <v>新源县</v>
          </cell>
          <cell r="G202" t="str">
            <v>2--女</v>
          </cell>
          <cell r="H202" t="str">
            <v>01--汉族</v>
          </cell>
          <cell r="I202" t="str">
            <v>4--本科</v>
          </cell>
          <cell r="J202" t="str">
            <v>伊犁师范大学</v>
          </cell>
          <cell r="K202" t="str">
            <v>汉语言文学</v>
          </cell>
          <cell r="L202" t="str">
            <v>01020</v>
          </cell>
          <cell r="M202" t="str">
            <v>新源县别斯托别乡巴特巴克特幼儿园</v>
          </cell>
          <cell r="N202" t="str">
            <v>15292758435</v>
          </cell>
          <cell r="O202">
            <v>72.13</v>
          </cell>
        </row>
        <row r="203">
          <cell r="E203" t="str">
            <v>李雪欣</v>
          </cell>
          <cell r="F203" t="str">
            <v>新源县</v>
          </cell>
          <cell r="G203" t="str">
            <v>2--女</v>
          </cell>
          <cell r="H203" t="str">
            <v>01--汉族</v>
          </cell>
          <cell r="I203" t="str">
            <v>4--本科</v>
          </cell>
          <cell r="J203" t="str">
            <v>新疆农业大学科学技术学院</v>
          </cell>
          <cell r="K203" t="str">
            <v>英语</v>
          </cell>
          <cell r="L203" t="str">
            <v>01020</v>
          </cell>
          <cell r="M203" t="str">
            <v>新源县别斯托别乡巴特巴克特幼儿园</v>
          </cell>
          <cell r="N203" t="str">
            <v>18097871641</v>
          </cell>
          <cell r="O203">
            <v>71.03</v>
          </cell>
        </row>
        <row r="204">
          <cell r="E204" t="str">
            <v>王春燕</v>
          </cell>
          <cell r="F204" t="str">
            <v>新源县</v>
          </cell>
          <cell r="G204" t="str">
            <v>2--女</v>
          </cell>
          <cell r="H204" t="str">
            <v>01--汉族</v>
          </cell>
          <cell r="I204" t="str">
            <v>4--本科</v>
          </cell>
          <cell r="J204" t="str">
            <v>塔里木大学</v>
          </cell>
          <cell r="K204" t="str">
            <v>英语</v>
          </cell>
          <cell r="L204" t="str">
            <v>01020</v>
          </cell>
          <cell r="M204" t="str">
            <v>新源县别斯托别乡巴特巴克特幼儿园</v>
          </cell>
          <cell r="N204" t="str">
            <v>13565254125</v>
          </cell>
          <cell r="O204">
            <v>67.7</v>
          </cell>
        </row>
        <row r="205">
          <cell r="E205" t="str">
            <v>哈丽亚·吐尔逊哈力</v>
          </cell>
          <cell r="F205" t="str">
            <v>新源县</v>
          </cell>
          <cell r="G205" t="str">
            <v>2--女</v>
          </cell>
          <cell r="H205" t="str">
            <v>17--哈萨克族</v>
          </cell>
          <cell r="I205" t="str">
            <v>5--大专</v>
          </cell>
          <cell r="J205" t="str">
            <v>伊犁师范学院</v>
          </cell>
          <cell r="K205" t="str">
            <v>数学教育</v>
          </cell>
          <cell r="L205" t="str">
            <v>01020</v>
          </cell>
          <cell r="M205" t="str">
            <v>新源县别斯托别乡巴特巴克特幼儿园</v>
          </cell>
          <cell r="N205" t="str">
            <v>18196985393</v>
          </cell>
          <cell r="O205">
            <v>63.33</v>
          </cell>
        </row>
        <row r="206">
          <cell r="E206" t="str">
            <v>加那提·努尔旦别克</v>
          </cell>
          <cell r="F206" t="str">
            <v>新源县</v>
          </cell>
          <cell r="G206" t="str">
            <v>2--女</v>
          </cell>
          <cell r="H206" t="str">
            <v>17--哈萨克族</v>
          </cell>
          <cell r="I206" t="str">
            <v>4--本科</v>
          </cell>
          <cell r="J206" t="str">
            <v>塔里木大学</v>
          </cell>
          <cell r="K206" t="str">
            <v>学前教育</v>
          </cell>
          <cell r="L206" t="str">
            <v>01020</v>
          </cell>
          <cell r="M206" t="str">
            <v>新源县别斯托别乡巴特巴克特幼儿园</v>
          </cell>
          <cell r="N206" t="str">
            <v>15292300912</v>
          </cell>
          <cell r="O206">
            <v>48.2</v>
          </cell>
        </row>
        <row r="207">
          <cell r="E207" t="str">
            <v>石红秀</v>
          </cell>
          <cell r="F207" t="str">
            <v>新源县</v>
          </cell>
          <cell r="G207" t="str">
            <v>2--女</v>
          </cell>
          <cell r="H207" t="str">
            <v>01--汉族</v>
          </cell>
          <cell r="I207" t="str">
            <v>5--大专</v>
          </cell>
          <cell r="J207" t="str">
            <v>襄阳职业技术学院</v>
          </cell>
          <cell r="K207" t="str">
            <v>语文教育</v>
          </cell>
          <cell r="L207" t="str">
            <v>01021</v>
          </cell>
          <cell r="M207" t="str">
            <v>新源县别斯托别乡巩乃斯加哈幼儿园</v>
          </cell>
          <cell r="N207" t="str">
            <v>18827522022</v>
          </cell>
          <cell r="O207">
            <v>66.3</v>
          </cell>
        </row>
        <row r="208">
          <cell r="E208" t="str">
            <v>杨丽</v>
          </cell>
          <cell r="F208" t="str">
            <v>新源县</v>
          </cell>
          <cell r="G208" t="str">
            <v>2--女</v>
          </cell>
          <cell r="H208" t="str">
            <v>03--回族</v>
          </cell>
          <cell r="I208" t="str">
            <v>4--本科</v>
          </cell>
          <cell r="J208" t="str">
            <v>伊犁师范大学</v>
          </cell>
          <cell r="K208" t="str">
            <v>汉语言文学</v>
          </cell>
          <cell r="L208" t="str">
            <v>01021</v>
          </cell>
          <cell r="M208" t="str">
            <v>新源县别斯托别乡巩乃斯加哈幼儿园</v>
          </cell>
          <cell r="N208" t="str">
            <v>13119990987</v>
          </cell>
          <cell r="O208">
            <v>63.43</v>
          </cell>
        </row>
        <row r="209">
          <cell r="E209" t="str">
            <v>古海巴依·木沙江</v>
          </cell>
          <cell r="F209" t="str">
            <v>新源县</v>
          </cell>
          <cell r="G209" t="str">
            <v>2--女</v>
          </cell>
          <cell r="H209" t="str">
            <v>05--维吾尔族</v>
          </cell>
          <cell r="I209" t="str">
            <v>5--大专</v>
          </cell>
          <cell r="J209" t="str">
            <v>新疆师范高等专科学校</v>
          </cell>
          <cell r="K209" t="str">
            <v>小学语文</v>
          </cell>
          <cell r="L209" t="str">
            <v>01021</v>
          </cell>
          <cell r="M209" t="str">
            <v>新源县别斯托别乡巩乃斯加哈幼儿园</v>
          </cell>
          <cell r="N209" t="str">
            <v>13579934207</v>
          </cell>
          <cell r="O209">
            <v>60.83</v>
          </cell>
        </row>
        <row r="210">
          <cell r="E210" t="str">
            <v>德力巴尔·吾木尔艾力</v>
          </cell>
          <cell r="F210" t="str">
            <v>新源县</v>
          </cell>
          <cell r="G210" t="str">
            <v>2--女</v>
          </cell>
          <cell r="H210" t="str">
            <v>17--哈萨克族</v>
          </cell>
          <cell r="I210" t="str">
            <v>5--大专</v>
          </cell>
          <cell r="J210" t="str">
            <v>新疆伊犁职业中专师范学校</v>
          </cell>
          <cell r="K210" t="str">
            <v>学前教育</v>
          </cell>
          <cell r="L210" t="str">
            <v>01021</v>
          </cell>
          <cell r="M210" t="str">
            <v>新源县别斯托别乡巩乃斯加哈幼儿园</v>
          </cell>
          <cell r="N210" t="str">
            <v>15628168605</v>
          </cell>
          <cell r="O210">
            <v>57.27</v>
          </cell>
        </row>
        <row r="211">
          <cell r="E211" t="str">
            <v>吾勒杰·奴尔卡玛勒</v>
          </cell>
          <cell r="F211" t="str">
            <v>新源县</v>
          </cell>
          <cell r="G211" t="str">
            <v>2--女</v>
          </cell>
          <cell r="H211" t="str">
            <v>17--哈萨克族</v>
          </cell>
          <cell r="I211" t="str">
            <v>4--本科</v>
          </cell>
          <cell r="J211" t="str">
            <v>塔里木大学</v>
          </cell>
          <cell r="K211" t="str">
            <v>学前教育</v>
          </cell>
          <cell r="L211" t="str">
            <v>01021</v>
          </cell>
          <cell r="M211" t="str">
            <v>新源县别斯托别乡巩乃斯加哈幼儿园</v>
          </cell>
          <cell r="N211" t="str">
            <v>18449272066</v>
          </cell>
          <cell r="O211">
            <v>44.93</v>
          </cell>
        </row>
        <row r="212">
          <cell r="E212" t="str">
            <v>孟文</v>
          </cell>
          <cell r="F212" t="str">
            <v>新源县</v>
          </cell>
          <cell r="G212" t="str">
            <v>2--女</v>
          </cell>
          <cell r="H212" t="str">
            <v>01--汉族</v>
          </cell>
          <cell r="I212" t="str">
            <v>5--大专</v>
          </cell>
          <cell r="J212" t="str">
            <v>乌鲁木齐职业大学</v>
          </cell>
          <cell r="K212" t="str">
            <v>初等教育（理科）</v>
          </cell>
          <cell r="L212" t="str">
            <v>01022</v>
          </cell>
          <cell r="M212" t="str">
            <v>新源县别斯托别乡喀拉哈西特幼儿园</v>
          </cell>
          <cell r="N212" t="str">
            <v>15809999197</v>
          </cell>
          <cell r="O212">
            <v>76.23</v>
          </cell>
        </row>
        <row r="213">
          <cell r="E213" t="str">
            <v>冯文静</v>
          </cell>
          <cell r="F213" t="str">
            <v>新源县</v>
          </cell>
          <cell r="G213" t="str">
            <v>2--女</v>
          </cell>
          <cell r="H213" t="str">
            <v>01--汉族</v>
          </cell>
          <cell r="I213" t="str">
            <v>5--大专</v>
          </cell>
          <cell r="J213" t="str">
            <v>新疆生产建设兵团教育学院</v>
          </cell>
          <cell r="K213" t="str">
            <v>初等教育</v>
          </cell>
          <cell r="L213" t="str">
            <v>01022</v>
          </cell>
          <cell r="M213" t="str">
            <v>新源县别斯托别乡喀拉哈西特幼儿园</v>
          </cell>
          <cell r="N213" t="str">
            <v>18899596220</v>
          </cell>
          <cell r="O213">
            <v>69.94</v>
          </cell>
        </row>
        <row r="214">
          <cell r="E214" t="str">
            <v>居帕古力·吐尔达里木</v>
          </cell>
          <cell r="F214" t="str">
            <v>新源县</v>
          </cell>
          <cell r="G214" t="str">
            <v>2--女</v>
          </cell>
          <cell r="H214" t="str">
            <v>17--哈萨克族</v>
          </cell>
          <cell r="I214" t="str">
            <v>4--本科</v>
          </cell>
          <cell r="J214" t="str">
            <v>伊犁师范大学</v>
          </cell>
          <cell r="K214" t="str">
            <v>汉语文学</v>
          </cell>
          <cell r="L214" t="str">
            <v>01022</v>
          </cell>
          <cell r="M214" t="str">
            <v>新源县别斯托别乡喀拉哈西特幼儿园</v>
          </cell>
          <cell r="N214" t="str">
            <v>16699356715</v>
          </cell>
          <cell r="O214" t="str">
            <v>复审未通过</v>
          </cell>
        </row>
        <row r="215">
          <cell r="E215" t="str">
            <v>李娜</v>
          </cell>
          <cell r="F215" t="str">
            <v>新源县</v>
          </cell>
          <cell r="G215" t="str">
            <v>2--女</v>
          </cell>
          <cell r="H215" t="str">
            <v>03--回族</v>
          </cell>
          <cell r="I215" t="str">
            <v>4--本科</v>
          </cell>
          <cell r="J215" t="str">
            <v>汉口学院</v>
          </cell>
          <cell r="K215" t="str">
            <v>艺术设计</v>
          </cell>
          <cell r="L215" t="str">
            <v>01022</v>
          </cell>
          <cell r="M215" t="str">
            <v>新源县别斯托别乡喀拉哈西特幼儿园</v>
          </cell>
          <cell r="N215" t="str">
            <v>18119098905</v>
          </cell>
          <cell r="O215">
            <v>66.8</v>
          </cell>
        </row>
        <row r="216">
          <cell r="E216" t="str">
            <v>范雷雷</v>
          </cell>
          <cell r="F216" t="str">
            <v>新源县</v>
          </cell>
          <cell r="G216" t="str">
            <v>2--女</v>
          </cell>
          <cell r="H216" t="str">
            <v>01--汉族</v>
          </cell>
          <cell r="I216" t="str">
            <v>4--本科</v>
          </cell>
          <cell r="J216" t="str">
            <v>西安思源学院</v>
          </cell>
          <cell r="K216" t="str">
            <v>教育学</v>
          </cell>
          <cell r="L216" t="str">
            <v>01022</v>
          </cell>
          <cell r="M216" t="str">
            <v>新源县别斯托别乡喀拉哈西特幼儿园</v>
          </cell>
          <cell r="N216" t="str">
            <v>13779502801</v>
          </cell>
          <cell r="O216">
            <v>65</v>
          </cell>
        </row>
        <row r="217">
          <cell r="E217" t="str">
            <v>卡米拉·阿尔米亚</v>
          </cell>
          <cell r="F217" t="str">
            <v>新源县</v>
          </cell>
          <cell r="G217" t="str">
            <v>2--女</v>
          </cell>
          <cell r="H217" t="str">
            <v>17--哈萨克族</v>
          </cell>
          <cell r="I217" t="str">
            <v>4--本科</v>
          </cell>
          <cell r="J217" t="str">
            <v>新疆艺术学院</v>
          </cell>
          <cell r="K217" t="str">
            <v>美术教育</v>
          </cell>
          <cell r="L217" t="str">
            <v>01022</v>
          </cell>
          <cell r="M217" t="str">
            <v>新源县别斯托别乡喀拉哈西特幼儿园</v>
          </cell>
          <cell r="N217" t="str">
            <v>19190462776</v>
          </cell>
          <cell r="O217" t="str">
            <v>放弃</v>
          </cell>
        </row>
        <row r="218">
          <cell r="E218" t="str">
            <v>韩国雪</v>
          </cell>
          <cell r="F218" t="str">
            <v>新源县</v>
          </cell>
          <cell r="G218" t="str">
            <v>2--女</v>
          </cell>
          <cell r="H218" t="str">
            <v>01--汉族</v>
          </cell>
          <cell r="I218" t="str">
            <v>4--本科</v>
          </cell>
          <cell r="J218" t="str">
            <v>张家口学院</v>
          </cell>
          <cell r="K218" t="str">
            <v>英语</v>
          </cell>
          <cell r="L218" t="str">
            <v>01023</v>
          </cell>
          <cell r="M218" t="str">
            <v>新源县别斯托别乡阿合西牧业幼儿园</v>
          </cell>
          <cell r="N218" t="str">
            <v>15631360109</v>
          </cell>
          <cell r="O218">
            <v>64.74</v>
          </cell>
        </row>
        <row r="219">
          <cell r="E219" t="str">
            <v>加依娜尔·叶尔加合甫</v>
          </cell>
          <cell r="F219" t="str">
            <v>新源县</v>
          </cell>
          <cell r="G219" t="str">
            <v>2--女</v>
          </cell>
          <cell r="H219" t="str">
            <v>17--哈萨克族</v>
          </cell>
          <cell r="I219" t="str">
            <v>5--大专</v>
          </cell>
          <cell r="J219" t="str">
            <v>伊犁师范学院</v>
          </cell>
          <cell r="K219" t="str">
            <v>学前教育</v>
          </cell>
          <cell r="L219" t="str">
            <v>01023</v>
          </cell>
          <cell r="M219" t="str">
            <v>新源县别斯托别乡阿合西牧业幼儿园</v>
          </cell>
          <cell r="N219" t="str">
            <v>18309047525</v>
          </cell>
          <cell r="O219">
            <v>62.37</v>
          </cell>
        </row>
        <row r="220">
          <cell r="E220" t="str">
            <v>依哈拉斯·那比汁江</v>
          </cell>
          <cell r="F220" t="str">
            <v>新源县</v>
          </cell>
          <cell r="G220" t="str">
            <v>1--男</v>
          </cell>
          <cell r="H220" t="str">
            <v>17--哈萨克族</v>
          </cell>
          <cell r="I220" t="str">
            <v>5--大专</v>
          </cell>
          <cell r="J220" t="str">
            <v>乌鲁木齐职业大学</v>
          </cell>
          <cell r="K220" t="str">
            <v>音乐教育</v>
          </cell>
          <cell r="L220" t="str">
            <v>01023</v>
          </cell>
          <cell r="M220" t="str">
            <v>新源县别斯托别乡阿合西牧业幼儿园</v>
          </cell>
          <cell r="N220" t="str">
            <v>18136544517</v>
          </cell>
          <cell r="O220">
            <v>62.23</v>
          </cell>
        </row>
        <row r="221">
          <cell r="E221" t="str">
            <v>米勒·奴尔苏玉提</v>
          </cell>
          <cell r="F221" t="str">
            <v>新源县</v>
          </cell>
          <cell r="G221" t="str">
            <v>2--女</v>
          </cell>
          <cell r="H221" t="str">
            <v>17--哈萨克族</v>
          </cell>
          <cell r="I221" t="str">
            <v>5--大专</v>
          </cell>
          <cell r="J221" t="str">
            <v>新疆教育学院</v>
          </cell>
          <cell r="K221" t="str">
            <v>学前教育</v>
          </cell>
          <cell r="L221" t="str">
            <v>01023</v>
          </cell>
          <cell r="M221" t="str">
            <v>新源县别斯托别乡阿合西牧业幼儿园</v>
          </cell>
          <cell r="N221" t="str">
            <v>15769061614</v>
          </cell>
          <cell r="O221">
            <v>57.8</v>
          </cell>
        </row>
        <row r="222">
          <cell r="E222" t="str">
            <v>阿娜尔古丽·卡克依</v>
          </cell>
          <cell r="F222" t="str">
            <v>新源县</v>
          </cell>
          <cell r="G222" t="str">
            <v>2--女</v>
          </cell>
          <cell r="H222" t="str">
            <v>17--哈萨克族</v>
          </cell>
          <cell r="I222" t="str">
            <v>5--大专</v>
          </cell>
          <cell r="J222" t="str">
            <v>新疆师范大学</v>
          </cell>
          <cell r="K222" t="str">
            <v>汉语</v>
          </cell>
          <cell r="L222" t="str">
            <v>01023</v>
          </cell>
          <cell r="M222" t="str">
            <v>新源县别斯托别乡阿合西牧业幼儿园</v>
          </cell>
          <cell r="N222" t="str">
            <v>18309048049</v>
          </cell>
          <cell r="O222">
            <v>47.4</v>
          </cell>
        </row>
        <row r="223">
          <cell r="E223" t="str">
            <v>若扎·霍家特</v>
          </cell>
          <cell r="F223" t="str">
            <v>新源县</v>
          </cell>
          <cell r="G223" t="str">
            <v>2--女</v>
          </cell>
          <cell r="H223" t="str">
            <v>17--哈萨克族</v>
          </cell>
          <cell r="I223" t="str">
            <v>4--本科</v>
          </cell>
          <cell r="J223" t="str">
            <v>伊利师范大学</v>
          </cell>
          <cell r="K223" t="str">
            <v>教育技术学</v>
          </cell>
          <cell r="L223" t="str">
            <v>01024</v>
          </cell>
          <cell r="M223" t="str">
            <v>新源县阿勒玛勒镇幼儿园</v>
          </cell>
          <cell r="N223" t="str">
            <v>15739024139</v>
          </cell>
          <cell r="O223">
            <v>66.77</v>
          </cell>
        </row>
        <row r="224">
          <cell r="E224" t="str">
            <v>任靖</v>
          </cell>
          <cell r="F224" t="str">
            <v>新源县</v>
          </cell>
          <cell r="G224" t="str">
            <v>1--男</v>
          </cell>
          <cell r="H224" t="str">
            <v>01--汉族</v>
          </cell>
          <cell r="I224" t="str">
            <v>5--大专</v>
          </cell>
          <cell r="J224" t="str">
            <v>和田师范专科学校</v>
          </cell>
          <cell r="K224" t="str">
            <v>中国少数民族语言文化（维吾尔语）</v>
          </cell>
          <cell r="L224" t="str">
            <v>01024</v>
          </cell>
          <cell r="M224" t="str">
            <v>新源县阿勒玛勒镇幼儿园</v>
          </cell>
          <cell r="N224" t="str">
            <v>15559276418</v>
          </cell>
          <cell r="O224">
            <v>64.47</v>
          </cell>
        </row>
        <row r="225">
          <cell r="E225" t="str">
            <v>思依尼木·努尔达西</v>
          </cell>
          <cell r="F225" t="str">
            <v>新源县</v>
          </cell>
          <cell r="G225" t="str">
            <v>2--女</v>
          </cell>
          <cell r="H225" t="str">
            <v>17--哈萨克族</v>
          </cell>
          <cell r="I225" t="str">
            <v>5--大专</v>
          </cell>
          <cell r="J225" t="str">
            <v>江苏省扬州市扬州教育学院</v>
          </cell>
          <cell r="K225" t="str">
            <v>小学教育（语文方向）</v>
          </cell>
          <cell r="L225" t="str">
            <v>01024</v>
          </cell>
          <cell r="M225" t="str">
            <v>新源县阿勒玛勒镇幼儿园</v>
          </cell>
          <cell r="N225" t="str">
            <v>19990849965</v>
          </cell>
          <cell r="O225">
            <v>46.13</v>
          </cell>
        </row>
        <row r="226">
          <cell r="E226" t="str">
            <v>杨静</v>
          </cell>
          <cell r="F226" t="str">
            <v>新源县</v>
          </cell>
          <cell r="G226" t="str">
            <v>2--女</v>
          </cell>
          <cell r="H226" t="str">
            <v>03--回族</v>
          </cell>
          <cell r="I226" t="str">
            <v>5--大专</v>
          </cell>
          <cell r="J226" t="str">
            <v>江苏省扬州市扬州教育学院</v>
          </cell>
          <cell r="K226" t="str">
            <v>小学教育（语文方向）</v>
          </cell>
          <cell r="L226" t="str">
            <v>01024</v>
          </cell>
          <cell r="M226" t="str">
            <v>新源县阿勒玛勒镇幼儿园</v>
          </cell>
          <cell r="N226" t="str">
            <v>13239786606</v>
          </cell>
          <cell r="O226" t="str">
            <v>复审未通过</v>
          </cell>
        </row>
        <row r="227">
          <cell r="E227" t="str">
            <v>韩晓青</v>
          </cell>
          <cell r="F227" t="str">
            <v>新源县</v>
          </cell>
          <cell r="G227" t="str">
            <v>2--女</v>
          </cell>
          <cell r="H227" t="str">
            <v>03--回族</v>
          </cell>
          <cell r="I227" t="str">
            <v>5--大专</v>
          </cell>
          <cell r="J227" t="str">
            <v>新疆师范高等专科学校</v>
          </cell>
          <cell r="K227" t="str">
            <v>语文教育</v>
          </cell>
          <cell r="L227" t="str">
            <v>01024</v>
          </cell>
          <cell r="M227" t="str">
            <v>新源县阿勒玛勒镇幼儿园</v>
          </cell>
          <cell r="N227" t="str">
            <v>13150339750</v>
          </cell>
          <cell r="O227" t="str">
            <v>放弃</v>
          </cell>
        </row>
        <row r="228">
          <cell r="E228" t="str">
            <v>苏芳丽</v>
          </cell>
          <cell r="F228" t="str">
            <v>新源县</v>
          </cell>
          <cell r="G228" t="str">
            <v>2--女</v>
          </cell>
          <cell r="H228" t="str">
            <v>01--汉族</v>
          </cell>
          <cell r="I228" t="str">
            <v>5--大专</v>
          </cell>
          <cell r="J228" t="str">
            <v>新疆师范高等专科学校</v>
          </cell>
          <cell r="K228" t="str">
            <v>美术教育</v>
          </cell>
          <cell r="L228" t="str">
            <v>01024</v>
          </cell>
          <cell r="M228" t="str">
            <v>新源县阿勒玛勒镇幼儿园</v>
          </cell>
          <cell r="N228" t="str">
            <v>13699977324</v>
          </cell>
          <cell r="O228" t="str">
            <v>放弃</v>
          </cell>
        </row>
        <row r="229">
          <cell r="E229" t="str">
            <v>叶勒扎提·叶尔巴扎尔</v>
          </cell>
          <cell r="F229" t="str">
            <v>新源县</v>
          </cell>
          <cell r="G229" t="str">
            <v>1--男</v>
          </cell>
          <cell r="H229" t="str">
            <v>17--哈萨克族</v>
          </cell>
          <cell r="I229" t="str">
            <v>5--大专</v>
          </cell>
          <cell r="J229" t="str">
            <v>新疆教育学院</v>
          </cell>
          <cell r="K229" t="str">
            <v>小学体育</v>
          </cell>
          <cell r="L229" t="str">
            <v>01024</v>
          </cell>
          <cell r="M229" t="str">
            <v>新源县阿勒玛勒镇幼儿园</v>
          </cell>
          <cell r="N229" t="str">
            <v>17699999162</v>
          </cell>
          <cell r="O229" t="str">
            <v>放弃</v>
          </cell>
        </row>
        <row r="230">
          <cell r="E230" t="str">
            <v>艾依沙江·吐尔洪江</v>
          </cell>
          <cell r="F230" t="str">
            <v>新源县</v>
          </cell>
          <cell r="G230" t="str">
            <v>1--男</v>
          </cell>
          <cell r="H230" t="str">
            <v>05--维吾尔族</v>
          </cell>
          <cell r="I230" t="str">
            <v>4--本科</v>
          </cell>
          <cell r="J230" t="str">
            <v>新疆师范大学</v>
          </cell>
          <cell r="K230" t="str">
            <v>体育教育</v>
          </cell>
          <cell r="L230" t="str">
            <v>01025</v>
          </cell>
          <cell r="M230" t="str">
            <v>新源县塔勒德镇幼儿园</v>
          </cell>
          <cell r="N230" t="str">
            <v>13079918872</v>
          </cell>
          <cell r="O230" t="str">
            <v>放弃</v>
          </cell>
        </row>
        <row r="231">
          <cell r="E231" t="str">
            <v>古丽巴旦·加合斯别克</v>
          </cell>
          <cell r="F231" t="str">
            <v>新源县</v>
          </cell>
          <cell r="G231" t="str">
            <v>2--女</v>
          </cell>
          <cell r="H231" t="str">
            <v>17--哈萨克族</v>
          </cell>
          <cell r="I231" t="str">
            <v>4--本科</v>
          </cell>
          <cell r="J231" t="str">
            <v>新疆师范大学</v>
          </cell>
          <cell r="K231" t="str">
            <v>数学与应用数学</v>
          </cell>
          <cell r="L231" t="str">
            <v>01025</v>
          </cell>
          <cell r="M231" t="str">
            <v>新源县塔勒德镇幼儿园</v>
          </cell>
          <cell r="N231" t="str">
            <v>15739071428</v>
          </cell>
          <cell r="O231" t="str">
            <v>放弃</v>
          </cell>
        </row>
        <row r="232">
          <cell r="E232" t="str">
            <v>古丽奴·海山</v>
          </cell>
          <cell r="F232" t="str">
            <v>新源县</v>
          </cell>
          <cell r="G232" t="str">
            <v>2--女</v>
          </cell>
          <cell r="H232" t="str">
            <v>17--哈萨克族</v>
          </cell>
          <cell r="I232" t="str">
            <v>5--大专</v>
          </cell>
          <cell r="J232" t="str">
            <v>伊犁师范学院</v>
          </cell>
          <cell r="K232" t="str">
            <v>数学教育</v>
          </cell>
          <cell r="L232" t="str">
            <v>01025</v>
          </cell>
          <cell r="M232" t="str">
            <v>新源县塔勒德镇幼儿园</v>
          </cell>
          <cell r="N232" t="str">
            <v>18699933785</v>
          </cell>
          <cell r="O232" t="str">
            <v>放弃</v>
          </cell>
        </row>
        <row r="233">
          <cell r="E233" t="str">
            <v>吴晓玲</v>
          </cell>
          <cell r="F233" t="str">
            <v>新源县</v>
          </cell>
          <cell r="G233" t="str">
            <v>2--女</v>
          </cell>
          <cell r="H233" t="str">
            <v>01--汉族</v>
          </cell>
          <cell r="I233" t="str">
            <v>5--大专</v>
          </cell>
          <cell r="J233" t="str">
            <v>新疆师范高等专科学校</v>
          </cell>
          <cell r="K233" t="str">
            <v>语文教育（汉语文方向）</v>
          </cell>
          <cell r="L233" t="str">
            <v>01026</v>
          </cell>
          <cell r="M233" t="str">
            <v>新源县塔勒德镇伊尔肯德幼儿园</v>
          </cell>
          <cell r="N233" t="str">
            <v>15276362878</v>
          </cell>
          <cell r="O233">
            <v>73.13</v>
          </cell>
        </row>
        <row r="234">
          <cell r="E234" t="str">
            <v>布瓦达提·叶尔努尔</v>
          </cell>
          <cell r="F234" t="str">
            <v>新源县</v>
          </cell>
          <cell r="G234" t="str">
            <v>2--女</v>
          </cell>
          <cell r="H234" t="str">
            <v>17--哈萨克族</v>
          </cell>
          <cell r="I234" t="str">
            <v>4--本科</v>
          </cell>
          <cell r="J234" t="str">
            <v>塔里木大学</v>
          </cell>
          <cell r="K234" t="str">
            <v>学前教育</v>
          </cell>
          <cell r="L234" t="str">
            <v>01026</v>
          </cell>
          <cell r="M234" t="str">
            <v>新源县塔勒德镇伊尔肯德幼儿园</v>
          </cell>
          <cell r="N234" t="str">
            <v>13779547530</v>
          </cell>
          <cell r="O234">
            <v>49.63</v>
          </cell>
        </row>
        <row r="235">
          <cell r="E235" t="str">
            <v>马吾兰·阿克木汗</v>
          </cell>
          <cell r="F235" t="str">
            <v>新源县</v>
          </cell>
          <cell r="G235" t="str">
            <v>1--男</v>
          </cell>
          <cell r="H235" t="str">
            <v>17--哈萨克族</v>
          </cell>
          <cell r="I235" t="str">
            <v>5--大专</v>
          </cell>
          <cell r="J235" t="str">
            <v>伊犁师范大学</v>
          </cell>
          <cell r="K235" t="str">
            <v>学前教育</v>
          </cell>
          <cell r="L235" t="str">
            <v>01026</v>
          </cell>
          <cell r="M235" t="str">
            <v>新源县塔勒德镇伊尔肯德幼儿园</v>
          </cell>
          <cell r="N235" t="str">
            <v>14799963753</v>
          </cell>
          <cell r="O235" t="str">
            <v>放弃</v>
          </cell>
        </row>
        <row r="236">
          <cell r="E236" t="str">
            <v>祖克亚木·买买提伊力</v>
          </cell>
          <cell r="F236" t="str">
            <v>新源县</v>
          </cell>
          <cell r="G236" t="str">
            <v>2--女</v>
          </cell>
          <cell r="H236" t="str">
            <v>05--维吾尔族</v>
          </cell>
          <cell r="I236" t="str">
            <v>5--大专</v>
          </cell>
          <cell r="J236" t="str">
            <v>新疆生产建设兵团教育学院</v>
          </cell>
          <cell r="K236" t="str">
            <v>语文</v>
          </cell>
          <cell r="L236" t="str">
            <v>01026</v>
          </cell>
          <cell r="M236" t="str">
            <v>新源县塔勒德镇伊尔肯德幼儿园</v>
          </cell>
          <cell r="N236" t="str">
            <v>17690206792</v>
          </cell>
          <cell r="O236">
            <v>42.07</v>
          </cell>
        </row>
        <row r="237">
          <cell r="E237" t="str">
            <v>屈晓琴</v>
          </cell>
          <cell r="F237" t="str">
            <v>新源县</v>
          </cell>
          <cell r="G237" t="str">
            <v>2--女</v>
          </cell>
          <cell r="H237" t="str">
            <v>01--汉族</v>
          </cell>
          <cell r="I237" t="str">
            <v>5--大专</v>
          </cell>
          <cell r="J237" t="str">
            <v>西北师范大学</v>
          </cell>
          <cell r="K237" t="str">
            <v>小学英语教育</v>
          </cell>
          <cell r="L237" t="str">
            <v>01027</v>
          </cell>
          <cell r="M237" t="str">
            <v>新源县塔勒德镇沙尔哈木斯幼儿园</v>
          </cell>
          <cell r="N237" t="str">
            <v>15599677635</v>
          </cell>
          <cell r="O237">
            <v>72.47</v>
          </cell>
        </row>
        <row r="238">
          <cell r="E238" t="str">
            <v>迪达尔·加尔肯</v>
          </cell>
          <cell r="F238" t="str">
            <v>新源县</v>
          </cell>
          <cell r="G238" t="str">
            <v>2--女</v>
          </cell>
          <cell r="H238" t="str">
            <v>17--哈萨克族</v>
          </cell>
          <cell r="I238" t="str">
            <v>5--大专</v>
          </cell>
          <cell r="J238" t="str">
            <v>伊犁师范大学</v>
          </cell>
          <cell r="K238" t="str">
            <v>学前教育</v>
          </cell>
          <cell r="L238" t="str">
            <v>01027</v>
          </cell>
          <cell r="M238" t="str">
            <v>新源县塔勒德镇沙尔哈木斯幼儿园</v>
          </cell>
          <cell r="N238" t="str">
            <v>13779589110</v>
          </cell>
          <cell r="O238">
            <v>61.67</v>
          </cell>
        </row>
        <row r="239">
          <cell r="E239" t="str">
            <v>肉孜古丽·苏里坦</v>
          </cell>
          <cell r="F239" t="str">
            <v>新源县</v>
          </cell>
          <cell r="G239" t="str">
            <v>2--女</v>
          </cell>
          <cell r="H239" t="str">
            <v>05--维吾尔族</v>
          </cell>
          <cell r="I239" t="str">
            <v>5--大专</v>
          </cell>
          <cell r="J239" t="str">
            <v>新疆教育学院</v>
          </cell>
          <cell r="K239" t="str">
            <v>初等教育</v>
          </cell>
          <cell r="L239" t="str">
            <v>01028</v>
          </cell>
          <cell r="M239" t="str">
            <v>新源县塔勒德镇切格尔布拉克幼儿园</v>
          </cell>
          <cell r="N239" t="str">
            <v>13139996270</v>
          </cell>
          <cell r="O239">
            <v>42.8</v>
          </cell>
        </row>
        <row r="240">
          <cell r="E240" t="str">
            <v>韩学霞</v>
          </cell>
          <cell r="F240" t="str">
            <v>新源县</v>
          </cell>
          <cell r="G240" t="str">
            <v>2--女</v>
          </cell>
          <cell r="H240" t="str">
            <v>03--回族</v>
          </cell>
          <cell r="I240" t="str">
            <v>5--大专</v>
          </cell>
          <cell r="J240" t="str">
            <v>阿克苏职业技术学院</v>
          </cell>
          <cell r="K240" t="str">
            <v>初等教育</v>
          </cell>
          <cell r="L240" t="str">
            <v>01030</v>
          </cell>
          <cell r="M240" t="str">
            <v>新源县肖尔布拉克镇新村幼儿园</v>
          </cell>
          <cell r="N240" t="str">
            <v>17881517763</v>
          </cell>
          <cell r="O240">
            <v>61.23</v>
          </cell>
        </row>
        <row r="241">
          <cell r="E241" t="str">
            <v>阿比德古丽·艾买提</v>
          </cell>
          <cell r="F241" t="str">
            <v>新源县</v>
          </cell>
          <cell r="G241" t="str">
            <v>2--女</v>
          </cell>
          <cell r="H241" t="str">
            <v>05--维吾尔族</v>
          </cell>
          <cell r="I241" t="str">
            <v>5--大专</v>
          </cell>
          <cell r="J241" t="str">
            <v>新疆教育学院</v>
          </cell>
          <cell r="K241" t="str">
            <v>学前教育</v>
          </cell>
          <cell r="L241" t="str">
            <v>01030</v>
          </cell>
          <cell r="M241" t="str">
            <v>新源县肖尔布拉克镇新村幼儿园</v>
          </cell>
          <cell r="N241" t="str">
            <v>13289049520</v>
          </cell>
          <cell r="O241" t="str">
            <v>放弃</v>
          </cell>
        </row>
        <row r="242">
          <cell r="E242" t="str">
            <v>玛尔江·阿地尔汗</v>
          </cell>
          <cell r="F242" t="str">
            <v>新源县</v>
          </cell>
          <cell r="G242" t="str">
            <v>2--女</v>
          </cell>
          <cell r="H242" t="str">
            <v>17--哈萨克族</v>
          </cell>
          <cell r="I242" t="str">
            <v>5--大专</v>
          </cell>
          <cell r="J242" t="str">
            <v>新疆教育学院</v>
          </cell>
          <cell r="K242" t="str">
            <v>学前教育</v>
          </cell>
          <cell r="L242" t="str">
            <v>01031</v>
          </cell>
          <cell r="M242" t="str">
            <v>新源县肖尔布拉克镇肖尔布拉克幼儿园</v>
          </cell>
          <cell r="N242" t="str">
            <v>15894189774</v>
          </cell>
          <cell r="O242">
            <v>39.37</v>
          </cell>
        </row>
        <row r="243">
          <cell r="E243" t="str">
            <v>加孜拉·依德列斯</v>
          </cell>
          <cell r="F243" t="str">
            <v>新源县</v>
          </cell>
          <cell r="G243" t="str">
            <v>2--女</v>
          </cell>
          <cell r="H243" t="str">
            <v>17--哈萨克族</v>
          </cell>
          <cell r="I243" t="str">
            <v>5--大专</v>
          </cell>
          <cell r="J243" t="str">
            <v>新疆师范高等专科学校学前教育学院</v>
          </cell>
          <cell r="K243" t="str">
            <v>学前教育</v>
          </cell>
          <cell r="L243" t="str">
            <v>01032</v>
          </cell>
          <cell r="M243" t="str">
            <v>新源县喀拉布拉镇幼儿园</v>
          </cell>
          <cell r="N243" t="str">
            <v>13779101134</v>
          </cell>
          <cell r="O243">
            <v>69.27</v>
          </cell>
        </row>
        <row r="244">
          <cell r="E244" t="str">
            <v>羊帆</v>
          </cell>
          <cell r="F244" t="str">
            <v>新源县</v>
          </cell>
          <cell r="G244" t="str">
            <v>2--女</v>
          </cell>
          <cell r="H244" t="str">
            <v>01--汉族</v>
          </cell>
          <cell r="I244" t="str">
            <v>5--大专</v>
          </cell>
          <cell r="J244" t="str">
            <v>新疆师范大学</v>
          </cell>
          <cell r="K244" t="str">
            <v>学前教育</v>
          </cell>
          <cell r="L244" t="str">
            <v>01032</v>
          </cell>
          <cell r="M244" t="str">
            <v>新源县喀拉布拉镇幼儿园</v>
          </cell>
          <cell r="N244" t="str">
            <v>13699359641</v>
          </cell>
          <cell r="O244" t="str">
            <v>放弃</v>
          </cell>
        </row>
        <row r="245">
          <cell r="E245" t="str">
            <v>沙力塔那提·阿依亨别克</v>
          </cell>
          <cell r="F245" t="str">
            <v>新源县</v>
          </cell>
          <cell r="G245" t="str">
            <v>2--女</v>
          </cell>
          <cell r="H245" t="str">
            <v>17--哈萨克族</v>
          </cell>
          <cell r="I245" t="str">
            <v>4--本科</v>
          </cell>
          <cell r="J245" t="str">
            <v>塔里木大学</v>
          </cell>
          <cell r="K245" t="str">
            <v>植物保护</v>
          </cell>
          <cell r="L245" t="str">
            <v>01033</v>
          </cell>
          <cell r="M245" t="str">
            <v>新源县喀拉布拉镇昆托别幼儿园</v>
          </cell>
          <cell r="N245" t="str">
            <v>15599667395</v>
          </cell>
          <cell r="O245">
            <v>55</v>
          </cell>
        </row>
        <row r="246">
          <cell r="E246" t="str">
            <v>李君林</v>
          </cell>
          <cell r="F246" t="str">
            <v>新源县</v>
          </cell>
          <cell r="G246" t="str">
            <v>1--男</v>
          </cell>
          <cell r="H246" t="str">
            <v>01--汉族</v>
          </cell>
          <cell r="I246" t="str">
            <v>4--本科</v>
          </cell>
          <cell r="J246" t="str">
            <v>西北师范大学</v>
          </cell>
          <cell r="K246" t="str">
            <v>运动训练</v>
          </cell>
          <cell r="L246" t="str">
            <v>01033</v>
          </cell>
          <cell r="M246" t="str">
            <v>新源县喀拉布拉镇昆托别幼儿园</v>
          </cell>
          <cell r="N246" t="str">
            <v>15294207402</v>
          </cell>
          <cell r="O246" t="str">
            <v>放弃</v>
          </cell>
        </row>
        <row r="247">
          <cell r="E247" t="str">
            <v>马富娟</v>
          </cell>
          <cell r="F247" t="str">
            <v>新源县</v>
          </cell>
          <cell r="G247" t="str">
            <v>2--女</v>
          </cell>
          <cell r="H247" t="str">
            <v>03--回族</v>
          </cell>
          <cell r="I247" t="str">
            <v>5--大专</v>
          </cell>
          <cell r="J247" t="str">
            <v>新疆师范大学</v>
          </cell>
          <cell r="K247" t="str">
            <v>学前教育</v>
          </cell>
          <cell r="L247" t="str">
            <v>01037</v>
          </cell>
          <cell r="M247" t="str">
            <v>新源县种羊场农田幼儿园</v>
          </cell>
          <cell r="N247" t="str">
            <v>13565291705</v>
          </cell>
          <cell r="O247">
            <v>67.67</v>
          </cell>
        </row>
        <row r="248">
          <cell r="E248" t="str">
            <v>阿依江·朱马拉</v>
          </cell>
          <cell r="F248" t="str">
            <v>新源县</v>
          </cell>
          <cell r="G248" t="str">
            <v>2--女</v>
          </cell>
          <cell r="H248" t="str">
            <v>17--哈萨克族</v>
          </cell>
          <cell r="I248" t="str">
            <v>5--大专</v>
          </cell>
          <cell r="J248" t="str">
            <v>新疆教育学院</v>
          </cell>
          <cell r="K248" t="str">
            <v>语文教育</v>
          </cell>
          <cell r="L248" t="str">
            <v>01037</v>
          </cell>
          <cell r="M248" t="str">
            <v>新源县种羊场农田幼儿园</v>
          </cell>
          <cell r="N248" t="str">
            <v>18609060245</v>
          </cell>
          <cell r="O248">
            <v>57.67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7"/>
  <sheetViews>
    <sheetView tabSelected="1" workbookViewId="0">
      <selection activeCell="Q4" sqref="Q4:Q5"/>
    </sheetView>
  </sheetViews>
  <sheetFormatPr defaultColWidth="9" defaultRowHeight="25" customHeight="1"/>
  <cols>
    <col min="1" max="1" width="5.71428571428571" style="1" customWidth="1"/>
    <col min="2" max="2" width="13.9047619047619" style="1" customWidth="1"/>
    <col min="3" max="3" width="22.4380952380952" style="1" customWidth="1"/>
    <col min="4" max="4" width="11.2857142857143" style="1" customWidth="1"/>
    <col min="5" max="5" width="10.0095238095238" style="1" customWidth="1"/>
    <col min="6" max="6" width="6.57142857142857" style="2" customWidth="1"/>
    <col min="7" max="7" width="5.71428571428571" style="2" customWidth="1"/>
    <col min="8" max="8" width="5.28571428571429" style="3" customWidth="1"/>
    <col min="9" max="9" width="8.57142857142857" customWidth="1"/>
  </cols>
  <sheetData>
    <row r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  <c r="I2" s="5" t="s">
        <v>9</v>
      </c>
    </row>
    <row r="3" ht="18" customHeight="1" spans="1:9">
      <c r="A3" s="8">
        <v>1</v>
      </c>
      <c r="B3" s="8" t="s">
        <v>10</v>
      </c>
      <c r="C3" s="9" t="s">
        <v>11</v>
      </c>
      <c r="D3" s="8" t="s">
        <v>12</v>
      </c>
      <c r="E3" s="8" t="s">
        <v>13</v>
      </c>
      <c r="F3" s="10">
        <v>77.23</v>
      </c>
      <c r="G3" s="8" t="s">
        <v>14</v>
      </c>
      <c r="H3" s="8" t="s">
        <v>14</v>
      </c>
      <c r="I3" s="8" t="s">
        <v>15</v>
      </c>
    </row>
    <row r="4" ht="18" customHeight="1" spans="1:9">
      <c r="A4" s="8">
        <v>2</v>
      </c>
      <c r="B4" s="8" t="s">
        <v>16</v>
      </c>
      <c r="C4" s="9" t="s">
        <v>17</v>
      </c>
      <c r="D4" s="8" t="s">
        <v>12</v>
      </c>
      <c r="E4" s="8" t="s">
        <v>13</v>
      </c>
      <c r="F4" s="10">
        <v>64</v>
      </c>
      <c r="G4" s="8" t="s">
        <v>14</v>
      </c>
      <c r="H4" s="8" t="s">
        <v>14</v>
      </c>
      <c r="I4" s="8" t="s">
        <v>15</v>
      </c>
    </row>
    <row r="5" ht="18" customHeight="1" spans="1:9">
      <c r="A5" s="8">
        <v>3</v>
      </c>
      <c r="B5" s="8" t="s">
        <v>18</v>
      </c>
      <c r="C5" s="9" t="s">
        <v>19</v>
      </c>
      <c r="D5" s="8" t="s">
        <v>20</v>
      </c>
      <c r="E5" s="8" t="s">
        <v>21</v>
      </c>
      <c r="F5" s="8">
        <f>VLOOKUP(C5,[1]花名册!$E:$O,11,0)</f>
        <v>65.63</v>
      </c>
      <c r="G5" s="8" t="s">
        <v>14</v>
      </c>
      <c r="H5" s="8" t="s">
        <v>14</v>
      </c>
      <c r="I5" s="8" t="s">
        <v>15</v>
      </c>
    </row>
    <row r="6" ht="18" customHeight="1" spans="1:9">
      <c r="A6" s="8">
        <v>4</v>
      </c>
      <c r="B6" s="8" t="s">
        <v>22</v>
      </c>
      <c r="C6" s="9" t="s">
        <v>23</v>
      </c>
      <c r="D6" s="8" t="s">
        <v>20</v>
      </c>
      <c r="E6" s="8" t="s">
        <v>21</v>
      </c>
      <c r="F6" s="8">
        <f>VLOOKUP(C6,[1]花名册!$E:$O,11,0)</f>
        <v>75.2</v>
      </c>
      <c r="G6" s="8" t="s">
        <v>14</v>
      </c>
      <c r="H6" s="8" t="s">
        <v>14</v>
      </c>
      <c r="I6" s="8" t="s">
        <v>15</v>
      </c>
    </row>
    <row r="7" ht="18" customHeight="1" spans="1:9">
      <c r="A7" s="8">
        <v>5</v>
      </c>
      <c r="B7" s="8" t="s">
        <v>24</v>
      </c>
      <c r="C7" s="9" t="s">
        <v>25</v>
      </c>
      <c r="D7" s="8" t="s">
        <v>20</v>
      </c>
      <c r="E7" s="8" t="s">
        <v>21</v>
      </c>
      <c r="F7" s="8">
        <f>VLOOKUP(C7,[1]花名册!$E:$O,11,0)</f>
        <v>76.13</v>
      </c>
      <c r="G7" s="8" t="s">
        <v>14</v>
      </c>
      <c r="H7" s="8" t="s">
        <v>14</v>
      </c>
      <c r="I7" s="8" t="s">
        <v>15</v>
      </c>
    </row>
    <row r="8" ht="18" customHeight="1" spans="1:9">
      <c r="A8" s="8">
        <v>6</v>
      </c>
      <c r="B8" s="8" t="s">
        <v>26</v>
      </c>
      <c r="C8" s="9" t="s">
        <v>27</v>
      </c>
      <c r="D8" s="8" t="s">
        <v>20</v>
      </c>
      <c r="E8" s="8" t="s">
        <v>21</v>
      </c>
      <c r="F8" s="8">
        <f>VLOOKUP(C8,[1]花名册!$E:$O,11,0)</f>
        <v>67.6</v>
      </c>
      <c r="G8" s="8" t="s">
        <v>14</v>
      </c>
      <c r="H8" s="8" t="s">
        <v>14</v>
      </c>
      <c r="I8" s="8" t="s">
        <v>15</v>
      </c>
    </row>
    <row r="9" ht="18" customHeight="1" spans="1:9">
      <c r="A9" s="8">
        <v>7</v>
      </c>
      <c r="B9" s="8" t="s">
        <v>28</v>
      </c>
      <c r="C9" s="9" t="s">
        <v>29</v>
      </c>
      <c r="D9" s="8" t="s">
        <v>20</v>
      </c>
      <c r="E9" s="8" t="s">
        <v>21</v>
      </c>
      <c r="F9" s="8">
        <f>VLOOKUP(C9,[1]花名册!$E:$O,11,0)</f>
        <v>64.03</v>
      </c>
      <c r="G9" s="8" t="s">
        <v>14</v>
      </c>
      <c r="H9" s="8" t="s">
        <v>14</v>
      </c>
      <c r="I9" s="8" t="s">
        <v>15</v>
      </c>
    </row>
    <row r="10" ht="18" customHeight="1" spans="1:9">
      <c r="A10" s="8">
        <v>8</v>
      </c>
      <c r="B10" s="8" t="s">
        <v>30</v>
      </c>
      <c r="C10" s="9" t="s">
        <v>31</v>
      </c>
      <c r="D10" s="8" t="s">
        <v>20</v>
      </c>
      <c r="E10" s="8" t="s">
        <v>32</v>
      </c>
      <c r="F10" s="8">
        <f>VLOOKUP(C10,[1]花名册!$E:$O,11,0)</f>
        <v>77.3</v>
      </c>
      <c r="G10" s="8" t="s">
        <v>14</v>
      </c>
      <c r="H10" s="8" t="s">
        <v>14</v>
      </c>
      <c r="I10" s="8" t="s">
        <v>15</v>
      </c>
    </row>
    <row r="11" ht="18" customHeight="1" spans="1:9">
      <c r="A11" s="8">
        <v>9</v>
      </c>
      <c r="B11" s="8" t="s">
        <v>33</v>
      </c>
      <c r="C11" s="9" t="s">
        <v>34</v>
      </c>
      <c r="D11" s="8" t="s">
        <v>20</v>
      </c>
      <c r="E11" s="8" t="s">
        <v>32</v>
      </c>
      <c r="F11" s="8">
        <f>VLOOKUP(C11,[1]花名册!$E:$O,11,0)</f>
        <v>75.87</v>
      </c>
      <c r="G11" s="8" t="s">
        <v>14</v>
      </c>
      <c r="H11" s="8" t="s">
        <v>14</v>
      </c>
      <c r="I11" s="8" t="s">
        <v>15</v>
      </c>
    </row>
    <row r="12" ht="18" customHeight="1" spans="1:9">
      <c r="A12" s="8">
        <v>10</v>
      </c>
      <c r="B12" s="8" t="s">
        <v>35</v>
      </c>
      <c r="C12" s="9" t="s">
        <v>36</v>
      </c>
      <c r="D12" s="8" t="s">
        <v>20</v>
      </c>
      <c r="E12" s="8" t="s">
        <v>32</v>
      </c>
      <c r="F12" s="8">
        <f>VLOOKUP(C12,[1]花名册!$E:$O,11,0)</f>
        <v>82.17</v>
      </c>
      <c r="G12" s="8" t="s">
        <v>14</v>
      </c>
      <c r="H12" s="8" t="s">
        <v>14</v>
      </c>
      <c r="I12" s="8" t="s">
        <v>15</v>
      </c>
    </row>
    <row r="13" ht="18" customHeight="1" spans="1:9">
      <c r="A13" s="8">
        <v>11</v>
      </c>
      <c r="B13" s="8" t="s">
        <v>37</v>
      </c>
      <c r="C13" s="9" t="s">
        <v>38</v>
      </c>
      <c r="D13" s="8" t="s">
        <v>20</v>
      </c>
      <c r="E13" s="8" t="s">
        <v>32</v>
      </c>
      <c r="F13" s="8">
        <f>VLOOKUP(C13,[1]花名册!$E:$O,11,0)</f>
        <v>79.03</v>
      </c>
      <c r="G13" s="8" t="s">
        <v>14</v>
      </c>
      <c r="H13" s="8" t="s">
        <v>14</v>
      </c>
      <c r="I13" s="8" t="s">
        <v>15</v>
      </c>
    </row>
    <row r="14" ht="18" customHeight="1" spans="1:9">
      <c r="A14" s="8">
        <v>12</v>
      </c>
      <c r="B14" s="8" t="s">
        <v>39</v>
      </c>
      <c r="C14" s="9" t="s">
        <v>40</v>
      </c>
      <c r="D14" s="8" t="s">
        <v>20</v>
      </c>
      <c r="E14" s="8" t="s">
        <v>32</v>
      </c>
      <c r="F14" s="8">
        <f>VLOOKUP(C14,[1]花名册!$E:$O,11,0)</f>
        <v>79.97</v>
      </c>
      <c r="G14" s="8" t="s">
        <v>14</v>
      </c>
      <c r="H14" s="8" t="s">
        <v>14</v>
      </c>
      <c r="I14" s="8" t="s">
        <v>15</v>
      </c>
    </row>
    <row r="15" ht="18" customHeight="1" spans="1:9">
      <c r="A15" s="8">
        <v>13</v>
      </c>
      <c r="B15" s="8" t="s">
        <v>41</v>
      </c>
      <c r="C15" s="9" t="s">
        <v>42</v>
      </c>
      <c r="D15" s="8" t="s">
        <v>20</v>
      </c>
      <c r="E15" s="8" t="s">
        <v>32</v>
      </c>
      <c r="F15" s="8">
        <f>VLOOKUP(C15,[1]花名册!$E:$O,11,0)</f>
        <v>79.3</v>
      </c>
      <c r="G15" s="8" t="s">
        <v>14</v>
      </c>
      <c r="H15" s="8" t="s">
        <v>14</v>
      </c>
      <c r="I15" s="8" t="s">
        <v>15</v>
      </c>
    </row>
    <row r="16" ht="18" customHeight="1" spans="1:9">
      <c r="A16" s="8">
        <v>14</v>
      </c>
      <c r="B16" s="8" t="s">
        <v>43</v>
      </c>
      <c r="C16" s="9" t="s">
        <v>44</v>
      </c>
      <c r="D16" s="8" t="s">
        <v>20</v>
      </c>
      <c r="E16" s="8" t="s">
        <v>32</v>
      </c>
      <c r="F16" s="8">
        <f>VLOOKUP(C16,[1]花名册!$E:$O,11,0)</f>
        <v>74.13</v>
      </c>
      <c r="G16" s="8" t="s">
        <v>14</v>
      </c>
      <c r="H16" s="8" t="s">
        <v>14</v>
      </c>
      <c r="I16" s="8" t="s">
        <v>15</v>
      </c>
    </row>
    <row r="17" ht="18" customHeight="1" spans="1:9">
      <c r="A17" s="8">
        <v>15</v>
      </c>
      <c r="B17" s="8" t="s">
        <v>45</v>
      </c>
      <c r="C17" s="9" t="s">
        <v>46</v>
      </c>
      <c r="D17" s="8" t="s">
        <v>20</v>
      </c>
      <c r="E17" s="8" t="s">
        <v>47</v>
      </c>
      <c r="F17" s="8">
        <f>VLOOKUP(C17,[1]花名册!$E:$O,11,0)</f>
        <v>79.77</v>
      </c>
      <c r="G17" s="8" t="s">
        <v>14</v>
      </c>
      <c r="H17" s="8" t="s">
        <v>14</v>
      </c>
      <c r="I17" s="8" t="s">
        <v>15</v>
      </c>
    </row>
    <row r="18" ht="18" customHeight="1" spans="1:9">
      <c r="A18" s="8">
        <v>16</v>
      </c>
      <c r="B18" s="8" t="s">
        <v>48</v>
      </c>
      <c r="C18" s="9" t="s">
        <v>49</v>
      </c>
      <c r="D18" s="8" t="s">
        <v>20</v>
      </c>
      <c r="E18" s="8" t="s">
        <v>47</v>
      </c>
      <c r="F18" s="8">
        <f>VLOOKUP(C18,[1]花名册!$E:$O,11,0)</f>
        <v>75.17</v>
      </c>
      <c r="G18" s="8" t="s">
        <v>14</v>
      </c>
      <c r="H18" s="8" t="s">
        <v>14</v>
      </c>
      <c r="I18" s="8" t="s">
        <v>15</v>
      </c>
    </row>
    <row r="19" ht="18" customHeight="1" spans="1:9">
      <c r="A19" s="8">
        <v>17</v>
      </c>
      <c r="B19" s="8" t="s">
        <v>50</v>
      </c>
      <c r="C19" s="9" t="s">
        <v>51</v>
      </c>
      <c r="D19" s="8" t="s">
        <v>20</v>
      </c>
      <c r="E19" s="8" t="s">
        <v>47</v>
      </c>
      <c r="F19" s="8">
        <f>VLOOKUP(C19,[1]花名册!$E:$O,11,0)</f>
        <v>78.43</v>
      </c>
      <c r="G19" s="8" t="s">
        <v>14</v>
      </c>
      <c r="H19" s="8" t="s">
        <v>14</v>
      </c>
      <c r="I19" s="8" t="s">
        <v>15</v>
      </c>
    </row>
    <row r="20" ht="18" customHeight="1" spans="1:9">
      <c r="A20" s="8">
        <v>18</v>
      </c>
      <c r="B20" s="8" t="s">
        <v>52</v>
      </c>
      <c r="C20" s="9" t="s">
        <v>53</v>
      </c>
      <c r="D20" s="8" t="s">
        <v>20</v>
      </c>
      <c r="E20" s="8" t="s">
        <v>47</v>
      </c>
      <c r="F20" s="8">
        <f>VLOOKUP(C20,[1]花名册!$E:$O,11,0)</f>
        <v>75.93</v>
      </c>
      <c r="G20" s="8" t="s">
        <v>14</v>
      </c>
      <c r="H20" s="8" t="s">
        <v>14</v>
      </c>
      <c r="I20" s="8" t="s">
        <v>15</v>
      </c>
    </row>
    <row r="21" ht="18" customHeight="1" spans="1:9">
      <c r="A21" s="8">
        <v>19</v>
      </c>
      <c r="B21" s="8" t="s">
        <v>54</v>
      </c>
      <c r="C21" s="9" t="s">
        <v>55</v>
      </c>
      <c r="D21" s="8" t="s">
        <v>20</v>
      </c>
      <c r="E21" s="8" t="s">
        <v>47</v>
      </c>
      <c r="F21" s="8">
        <f>VLOOKUP(C21,[1]花名册!$E:$O,11,0)</f>
        <v>73.73</v>
      </c>
      <c r="G21" s="8" t="s">
        <v>14</v>
      </c>
      <c r="H21" s="8" t="s">
        <v>14</v>
      </c>
      <c r="I21" s="8" t="s">
        <v>15</v>
      </c>
    </row>
    <row r="22" ht="18" customHeight="1" spans="1:9">
      <c r="A22" s="8">
        <v>20</v>
      </c>
      <c r="B22" s="8" t="s">
        <v>56</v>
      </c>
      <c r="C22" s="9" t="s">
        <v>57</v>
      </c>
      <c r="D22" s="8" t="s">
        <v>20</v>
      </c>
      <c r="E22" s="8" t="s">
        <v>47</v>
      </c>
      <c r="F22" s="8">
        <f>VLOOKUP(C22,[1]花名册!$E:$O,11,0)</f>
        <v>79.63</v>
      </c>
      <c r="G22" s="8" t="s">
        <v>14</v>
      </c>
      <c r="H22" s="8" t="s">
        <v>14</v>
      </c>
      <c r="I22" s="8" t="s">
        <v>15</v>
      </c>
    </row>
    <row r="23" ht="18" customHeight="1" spans="1:9">
      <c r="A23" s="8">
        <v>21</v>
      </c>
      <c r="B23" s="8" t="s">
        <v>58</v>
      </c>
      <c r="C23" s="9" t="s">
        <v>59</v>
      </c>
      <c r="D23" s="8" t="s">
        <v>20</v>
      </c>
      <c r="E23" s="8" t="s">
        <v>47</v>
      </c>
      <c r="F23" s="8">
        <f>VLOOKUP(C23,[1]花名册!$E:$O,11,0)</f>
        <v>73.8</v>
      </c>
      <c r="G23" s="8" t="s">
        <v>14</v>
      </c>
      <c r="H23" s="8" t="s">
        <v>14</v>
      </c>
      <c r="I23" s="8" t="s">
        <v>15</v>
      </c>
    </row>
    <row r="24" ht="18" customHeight="1" spans="1:9">
      <c r="A24" s="8">
        <v>22</v>
      </c>
      <c r="B24" s="8" t="s">
        <v>60</v>
      </c>
      <c r="C24" s="9" t="s">
        <v>61</v>
      </c>
      <c r="D24" s="8" t="s">
        <v>20</v>
      </c>
      <c r="E24" s="8" t="s">
        <v>62</v>
      </c>
      <c r="F24" s="8">
        <f>VLOOKUP(C24,[1]花名册!$E:$O,11,0)</f>
        <v>68.43</v>
      </c>
      <c r="G24" s="8" t="s">
        <v>14</v>
      </c>
      <c r="H24" s="8" t="s">
        <v>14</v>
      </c>
      <c r="I24" s="8" t="s">
        <v>15</v>
      </c>
    </row>
    <row r="25" ht="18" customHeight="1" spans="1:9">
      <c r="A25" s="8">
        <v>23</v>
      </c>
      <c r="B25" s="8" t="s">
        <v>63</v>
      </c>
      <c r="C25" s="9" t="s">
        <v>64</v>
      </c>
      <c r="D25" s="8" t="s">
        <v>20</v>
      </c>
      <c r="E25" s="8" t="s">
        <v>62</v>
      </c>
      <c r="F25" s="8">
        <f>VLOOKUP(C25,[1]花名册!$E:$O,11,0)</f>
        <v>70.93</v>
      </c>
      <c r="G25" s="8" t="s">
        <v>14</v>
      </c>
      <c r="H25" s="8" t="s">
        <v>14</v>
      </c>
      <c r="I25" s="8" t="s">
        <v>15</v>
      </c>
    </row>
    <row r="26" ht="18" customHeight="1" spans="1:9">
      <c r="A26" s="8">
        <v>24</v>
      </c>
      <c r="B26" s="8" t="s">
        <v>65</v>
      </c>
      <c r="C26" s="9" t="s">
        <v>66</v>
      </c>
      <c r="D26" s="8" t="s">
        <v>20</v>
      </c>
      <c r="E26" s="8" t="s">
        <v>62</v>
      </c>
      <c r="F26" s="8">
        <f>VLOOKUP(C26,[1]花名册!$E:$O,11,0)</f>
        <v>72.3</v>
      </c>
      <c r="G26" s="8" t="s">
        <v>14</v>
      </c>
      <c r="H26" s="8" t="s">
        <v>14</v>
      </c>
      <c r="I26" s="8" t="s">
        <v>15</v>
      </c>
    </row>
    <row r="27" ht="18" customHeight="1" spans="1:9">
      <c r="A27" s="8">
        <v>25</v>
      </c>
      <c r="B27" s="8" t="s">
        <v>67</v>
      </c>
      <c r="C27" s="9" t="s">
        <v>68</v>
      </c>
      <c r="D27" s="8" t="s">
        <v>20</v>
      </c>
      <c r="E27" s="8" t="s">
        <v>62</v>
      </c>
      <c r="F27" s="8">
        <f>VLOOKUP(C27,[1]花名册!$E:$O,11,0)</f>
        <v>72.03</v>
      </c>
      <c r="G27" s="8" t="s">
        <v>14</v>
      </c>
      <c r="H27" s="8" t="s">
        <v>14</v>
      </c>
      <c r="I27" s="8" t="s">
        <v>15</v>
      </c>
    </row>
    <row r="28" ht="18" customHeight="1" spans="1:9">
      <c r="A28" s="8">
        <v>26</v>
      </c>
      <c r="B28" s="8" t="s">
        <v>69</v>
      </c>
      <c r="C28" s="9" t="s">
        <v>70</v>
      </c>
      <c r="D28" s="8" t="s">
        <v>20</v>
      </c>
      <c r="E28" s="8" t="s">
        <v>71</v>
      </c>
      <c r="F28" s="8">
        <f>VLOOKUP(C28,[1]花名册!$E:$O,11,0)</f>
        <v>73.9</v>
      </c>
      <c r="G28" s="8" t="s">
        <v>14</v>
      </c>
      <c r="H28" s="8" t="s">
        <v>14</v>
      </c>
      <c r="I28" s="8" t="s">
        <v>15</v>
      </c>
    </row>
    <row r="29" ht="18" customHeight="1" spans="1:9">
      <c r="A29" s="8">
        <v>27</v>
      </c>
      <c r="B29" s="8" t="s">
        <v>72</v>
      </c>
      <c r="C29" s="9" t="s">
        <v>73</v>
      </c>
      <c r="D29" s="8" t="s">
        <v>20</v>
      </c>
      <c r="E29" s="8" t="s">
        <v>71</v>
      </c>
      <c r="F29" s="8">
        <f>VLOOKUP(C29,[1]花名册!$E:$O,11,0)</f>
        <v>65</v>
      </c>
      <c r="G29" s="8" t="s">
        <v>14</v>
      </c>
      <c r="H29" s="8" t="s">
        <v>14</v>
      </c>
      <c r="I29" s="8" t="s">
        <v>15</v>
      </c>
    </row>
    <row r="30" ht="18" customHeight="1" spans="1:9">
      <c r="A30" s="8">
        <v>28</v>
      </c>
      <c r="B30" s="8" t="s">
        <v>74</v>
      </c>
      <c r="C30" s="9" t="s">
        <v>75</v>
      </c>
      <c r="D30" s="8" t="s">
        <v>20</v>
      </c>
      <c r="E30" s="8" t="s">
        <v>71</v>
      </c>
      <c r="F30" s="8">
        <f>VLOOKUP(C30,[1]花名册!$E:$O,11,0)</f>
        <v>73.8</v>
      </c>
      <c r="G30" s="8" t="s">
        <v>14</v>
      </c>
      <c r="H30" s="8" t="s">
        <v>14</v>
      </c>
      <c r="I30" s="8" t="s">
        <v>15</v>
      </c>
    </row>
    <row r="31" ht="18" customHeight="1" spans="1:9">
      <c r="A31" s="8">
        <v>29</v>
      </c>
      <c r="B31" s="8" t="s">
        <v>76</v>
      </c>
      <c r="C31" s="9" t="s">
        <v>77</v>
      </c>
      <c r="D31" s="8" t="s">
        <v>20</v>
      </c>
      <c r="E31" s="8" t="s">
        <v>78</v>
      </c>
      <c r="F31" s="8">
        <f>VLOOKUP(C31,[1]花名册!$E:$O,11,0)</f>
        <v>72.33</v>
      </c>
      <c r="G31" s="8" t="s">
        <v>14</v>
      </c>
      <c r="H31" s="8" t="s">
        <v>14</v>
      </c>
      <c r="I31" s="8" t="s">
        <v>15</v>
      </c>
    </row>
    <row r="32" ht="18" customHeight="1" spans="1:9">
      <c r="A32" s="8">
        <v>30</v>
      </c>
      <c r="B32" s="8" t="s">
        <v>79</v>
      </c>
      <c r="C32" s="9" t="s">
        <v>80</v>
      </c>
      <c r="D32" s="8" t="s">
        <v>20</v>
      </c>
      <c r="E32" s="8" t="s">
        <v>78</v>
      </c>
      <c r="F32" s="8">
        <f>VLOOKUP(C32,[1]花名册!$E:$O,11,0)</f>
        <v>81.53</v>
      </c>
      <c r="G32" s="8" t="s">
        <v>14</v>
      </c>
      <c r="H32" s="8" t="s">
        <v>14</v>
      </c>
      <c r="I32" s="8" t="s">
        <v>15</v>
      </c>
    </row>
    <row r="33" ht="18" customHeight="1" spans="1:9">
      <c r="A33" s="8">
        <v>31</v>
      </c>
      <c r="B33" s="8" t="s">
        <v>81</v>
      </c>
      <c r="C33" s="9" t="s">
        <v>82</v>
      </c>
      <c r="D33" s="8" t="s">
        <v>20</v>
      </c>
      <c r="E33" s="8" t="s">
        <v>78</v>
      </c>
      <c r="F33" s="8">
        <f>VLOOKUP(C33,[1]花名册!$E:$O,11,0)</f>
        <v>72.63</v>
      </c>
      <c r="G33" s="8" t="s">
        <v>14</v>
      </c>
      <c r="H33" s="8" t="s">
        <v>14</v>
      </c>
      <c r="I33" s="8" t="s">
        <v>15</v>
      </c>
    </row>
    <row r="34" ht="18" customHeight="1" spans="1:9">
      <c r="A34" s="8">
        <v>32</v>
      </c>
      <c r="B34" s="8" t="s">
        <v>83</v>
      </c>
      <c r="C34" s="9" t="s">
        <v>84</v>
      </c>
      <c r="D34" s="8" t="s">
        <v>20</v>
      </c>
      <c r="E34" s="8" t="s">
        <v>78</v>
      </c>
      <c r="F34" s="8">
        <f>VLOOKUP(C34,[1]花名册!$E:$O,11,0)</f>
        <v>66.87</v>
      </c>
      <c r="G34" s="8" t="s">
        <v>14</v>
      </c>
      <c r="H34" s="8" t="s">
        <v>14</v>
      </c>
      <c r="I34" s="8" t="s">
        <v>15</v>
      </c>
    </row>
    <row r="35" ht="18" customHeight="1" spans="1:9">
      <c r="A35" s="8">
        <v>33</v>
      </c>
      <c r="B35" s="8" t="s">
        <v>85</v>
      </c>
      <c r="C35" s="9" t="s">
        <v>86</v>
      </c>
      <c r="D35" s="8" t="s">
        <v>20</v>
      </c>
      <c r="E35" s="8" t="s">
        <v>87</v>
      </c>
      <c r="F35" s="8">
        <f>VLOOKUP(C35,[1]花名册!$E:$O,11,0)</f>
        <v>78.5</v>
      </c>
      <c r="G35" s="8" t="s">
        <v>14</v>
      </c>
      <c r="H35" s="8" t="s">
        <v>14</v>
      </c>
      <c r="I35" s="8" t="s">
        <v>15</v>
      </c>
    </row>
    <row r="36" ht="18" customHeight="1" spans="1:9">
      <c r="A36" s="8">
        <v>34</v>
      </c>
      <c r="B36" s="8" t="s">
        <v>88</v>
      </c>
      <c r="C36" s="9" t="s">
        <v>89</v>
      </c>
      <c r="D36" s="8" t="s">
        <v>20</v>
      </c>
      <c r="E36" s="8" t="s">
        <v>87</v>
      </c>
      <c r="F36" s="8">
        <f>VLOOKUP(C36,[1]花名册!$E:$O,11,0)</f>
        <v>73.67</v>
      </c>
      <c r="G36" s="8" t="s">
        <v>14</v>
      </c>
      <c r="H36" s="8" t="s">
        <v>14</v>
      </c>
      <c r="I36" s="8" t="s">
        <v>15</v>
      </c>
    </row>
    <row r="37" ht="18" customHeight="1" spans="1:9">
      <c r="A37" s="8">
        <v>35</v>
      </c>
      <c r="B37" s="8" t="s">
        <v>90</v>
      </c>
      <c r="C37" s="9" t="s">
        <v>91</v>
      </c>
      <c r="D37" s="8" t="s">
        <v>20</v>
      </c>
      <c r="E37" s="8" t="s">
        <v>87</v>
      </c>
      <c r="F37" s="8">
        <f>VLOOKUP(C37,[1]花名册!$E:$O,11,0)</f>
        <v>75</v>
      </c>
      <c r="G37" s="8" t="s">
        <v>14</v>
      </c>
      <c r="H37" s="8" t="s">
        <v>14</v>
      </c>
      <c r="I37" s="8" t="s">
        <v>15</v>
      </c>
    </row>
    <row r="38" ht="18" customHeight="1" spans="1:9">
      <c r="A38" s="8">
        <v>36</v>
      </c>
      <c r="B38" s="8" t="s">
        <v>92</v>
      </c>
      <c r="C38" s="9" t="s">
        <v>93</v>
      </c>
      <c r="D38" s="8" t="s">
        <v>20</v>
      </c>
      <c r="E38" s="8" t="s">
        <v>87</v>
      </c>
      <c r="F38" s="8">
        <f>VLOOKUP(C38,[1]花名册!$E:$O,11,0)</f>
        <v>73.33</v>
      </c>
      <c r="G38" s="8" t="s">
        <v>14</v>
      </c>
      <c r="H38" s="8" t="s">
        <v>14</v>
      </c>
      <c r="I38" s="8" t="s">
        <v>15</v>
      </c>
    </row>
    <row r="39" ht="18" customHeight="1" spans="1:9">
      <c r="A39" s="8">
        <v>37</v>
      </c>
      <c r="B39" s="8" t="s">
        <v>94</v>
      </c>
      <c r="C39" s="9" t="s">
        <v>95</v>
      </c>
      <c r="D39" s="8" t="s">
        <v>20</v>
      </c>
      <c r="E39" s="8" t="s">
        <v>87</v>
      </c>
      <c r="F39" s="8">
        <f>VLOOKUP(C39,[1]花名册!$E:$O,11,0)</f>
        <v>73.57</v>
      </c>
      <c r="G39" s="8" t="s">
        <v>14</v>
      </c>
      <c r="H39" s="8" t="s">
        <v>14</v>
      </c>
      <c r="I39" s="8" t="s">
        <v>15</v>
      </c>
    </row>
    <row r="40" ht="18" customHeight="1" spans="1:9">
      <c r="A40" s="8">
        <v>38</v>
      </c>
      <c r="B40" s="8" t="s">
        <v>96</v>
      </c>
      <c r="C40" s="9" t="s">
        <v>97</v>
      </c>
      <c r="D40" s="8" t="s">
        <v>20</v>
      </c>
      <c r="E40" s="8" t="s">
        <v>98</v>
      </c>
      <c r="F40" s="8">
        <f>VLOOKUP(C40,[1]花名册!$E:$O,11,0)</f>
        <v>62</v>
      </c>
      <c r="G40" s="8" t="s">
        <v>14</v>
      </c>
      <c r="H40" s="8" t="s">
        <v>14</v>
      </c>
      <c r="I40" s="8" t="s">
        <v>15</v>
      </c>
    </row>
    <row r="41" ht="18" customHeight="1" spans="1:9">
      <c r="A41" s="8">
        <v>39</v>
      </c>
      <c r="B41" s="8" t="s">
        <v>99</v>
      </c>
      <c r="C41" s="9" t="s">
        <v>100</v>
      </c>
      <c r="D41" s="8" t="s">
        <v>20</v>
      </c>
      <c r="E41" s="8" t="s">
        <v>98</v>
      </c>
      <c r="F41" s="8">
        <f>VLOOKUP(C41,[1]花名册!$E:$O,11,0)</f>
        <v>70.67</v>
      </c>
      <c r="G41" s="8" t="s">
        <v>14</v>
      </c>
      <c r="H41" s="8" t="s">
        <v>14</v>
      </c>
      <c r="I41" s="8" t="s">
        <v>15</v>
      </c>
    </row>
    <row r="42" ht="18" customHeight="1" spans="1:9">
      <c r="A42" s="8">
        <v>40</v>
      </c>
      <c r="B42" s="8" t="s">
        <v>101</v>
      </c>
      <c r="C42" s="9" t="s">
        <v>102</v>
      </c>
      <c r="D42" s="8" t="s">
        <v>20</v>
      </c>
      <c r="E42" s="8" t="s">
        <v>103</v>
      </c>
      <c r="F42" s="8">
        <f>VLOOKUP(C42,[1]花名册!$E:$O,11,0)</f>
        <v>76</v>
      </c>
      <c r="G42" s="8" t="s">
        <v>14</v>
      </c>
      <c r="H42" s="8" t="s">
        <v>14</v>
      </c>
      <c r="I42" s="8" t="s">
        <v>15</v>
      </c>
    </row>
    <row r="43" ht="18" customHeight="1" spans="1:9">
      <c r="A43" s="8">
        <v>41</v>
      </c>
      <c r="B43" s="8" t="s">
        <v>104</v>
      </c>
      <c r="C43" s="9" t="s">
        <v>105</v>
      </c>
      <c r="D43" s="8" t="s">
        <v>20</v>
      </c>
      <c r="E43" s="8" t="s">
        <v>106</v>
      </c>
      <c r="F43" s="8">
        <f>VLOOKUP(C43,[1]花名册!$E:$O,11,0)</f>
        <v>65.33</v>
      </c>
      <c r="G43" s="8" t="s">
        <v>14</v>
      </c>
      <c r="H43" s="8" t="s">
        <v>14</v>
      </c>
      <c r="I43" s="8" t="s">
        <v>15</v>
      </c>
    </row>
    <row r="44" ht="18" customHeight="1" spans="1:9">
      <c r="A44" s="8">
        <v>42</v>
      </c>
      <c r="B44" s="8" t="s">
        <v>107</v>
      </c>
      <c r="C44" s="9" t="s">
        <v>108</v>
      </c>
      <c r="D44" s="8" t="s">
        <v>20</v>
      </c>
      <c r="E44" s="8" t="s">
        <v>109</v>
      </c>
      <c r="F44" s="8">
        <f>VLOOKUP(C44,[1]花名册!$E:$O,11,0)</f>
        <v>74.87</v>
      </c>
      <c r="G44" s="8" t="s">
        <v>14</v>
      </c>
      <c r="H44" s="8" t="s">
        <v>14</v>
      </c>
      <c r="I44" s="8" t="s">
        <v>15</v>
      </c>
    </row>
    <row r="45" ht="18" customHeight="1" spans="1:9">
      <c r="A45" s="8">
        <v>43</v>
      </c>
      <c r="B45" s="8" t="s">
        <v>110</v>
      </c>
      <c r="C45" s="9" t="s">
        <v>111</v>
      </c>
      <c r="D45" s="8" t="s">
        <v>20</v>
      </c>
      <c r="E45" s="8" t="s">
        <v>112</v>
      </c>
      <c r="F45" s="8">
        <f>VLOOKUP(C45,[1]花名册!$E:$O,11,0)</f>
        <v>73.17</v>
      </c>
      <c r="G45" s="8" t="s">
        <v>14</v>
      </c>
      <c r="H45" s="8" t="s">
        <v>14</v>
      </c>
      <c r="I45" s="8" t="s">
        <v>15</v>
      </c>
    </row>
    <row r="46" ht="18" customHeight="1" spans="1:9">
      <c r="A46" s="8">
        <v>44</v>
      </c>
      <c r="B46" s="8" t="s">
        <v>113</v>
      </c>
      <c r="C46" s="9" t="s">
        <v>114</v>
      </c>
      <c r="D46" s="8" t="s">
        <v>20</v>
      </c>
      <c r="E46" s="8" t="s">
        <v>115</v>
      </c>
      <c r="F46" s="8">
        <f>VLOOKUP(C46,[1]花名册!$E:$O,11,0)</f>
        <v>65.13</v>
      </c>
      <c r="G46" s="8" t="s">
        <v>14</v>
      </c>
      <c r="H46" s="8" t="s">
        <v>14</v>
      </c>
      <c r="I46" s="8" t="s">
        <v>15</v>
      </c>
    </row>
    <row r="47" ht="18" customHeight="1" spans="1:9">
      <c r="A47" s="8">
        <v>45</v>
      </c>
      <c r="B47" s="8" t="s">
        <v>116</v>
      </c>
      <c r="C47" s="9" t="s">
        <v>117</v>
      </c>
      <c r="D47" s="8" t="s">
        <v>20</v>
      </c>
      <c r="E47" s="8" t="s">
        <v>118</v>
      </c>
      <c r="F47" s="8">
        <f>VLOOKUP(C47,[1]花名册!$E:$O,11,0)</f>
        <v>72.13</v>
      </c>
      <c r="G47" s="8" t="s">
        <v>14</v>
      </c>
      <c r="H47" s="8" t="s">
        <v>14</v>
      </c>
      <c r="I47" s="8" t="s">
        <v>15</v>
      </c>
    </row>
    <row r="48" ht="18" customHeight="1" spans="1:9">
      <c r="A48" s="8">
        <v>46</v>
      </c>
      <c r="B48" s="8" t="s">
        <v>119</v>
      </c>
      <c r="C48" s="9" t="s">
        <v>120</v>
      </c>
      <c r="D48" s="8" t="s">
        <v>20</v>
      </c>
      <c r="E48" s="8" t="s">
        <v>121</v>
      </c>
      <c r="F48" s="8">
        <f>VLOOKUP(C48,[1]花名册!$E:$O,11,0)</f>
        <v>66.3</v>
      </c>
      <c r="G48" s="8" t="s">
        <v>14</v>
      </c>
      <c r="H48" s="8" t="s">
        <v>14</v>
      </c>
      <c r="I48" s="8" t="s">
        <v>15</v>
      </c>
    </row>
    <row r="49" ht="18" customHeight="1" spans="1:9">
      <c r="A49" s="8">
        <v>47</v>
      </c>
      <c r="B49" s="8" t="s">
        <v>122</v>
      </c>
      <c r="C49" s="9" t="s">
        <v>123</v>
      </c>
      <c r="D49" s="8" t="s">
        <v>20</v>
      </c>
      <c r="E49" s="8" t="s">
        <v>124</v>
      </c>
      <c r="F49" s="8">
        <f>VLOOKUP(C49,[1]花名册!$E:$O,11,0)</f>
        <v>76.23</v>
      </c>
      <c r="G49" s="8" t="s">
        <v>14</v>
      </c>
      <c r="H49" s="8" t="s">
        <v>14</v>
      </c>
      <c r="I49" s="8" t="s">
        <v>15</v>
      </c>
    </row>
    <row r="50" ht="18" customHeight="1" spans="1:9">
      <c r="A50" s="8">
        <v>48</v>
      </c>
      <c r="B50" s="8" t="s">
        <v>125</v>
      </c>
      <c r="C50" s="9" t="s">
        <v>126</v>
      </c>
      <c r="D50" s="8" t="s">
        <v>20</v>
      </c>
      <c r="E50" s="8" t="s">
        <v>127</v>
      </c>
      <c r="F50" s="8">
        <f>VLOOKUP(C50,[1]花名册!$E:$O,11,0)</f>
        <v>64.74</v>
      </c>
      <c r="G50" s="8" t="s">
        <v>14</v>
      </c>
      <c r="H50" s="8" t="s">
        <v>14</v>
      </c>
      <c r="I50" s="8" t="s">
        <v>15</v>
      </c>
    </row>
    <row r="51" ht="18" customHeight="1" spans="1:9">
      <c r="A51" s="8">
        <v>49</v>
      </c>
      <c r="B51" s="8" t="s">
        <v>128</v>
      </c>
      <c r="C51" s="9" t="s">
        <v>129</v>
      </c>
      <c r="D51" s="8" t="s">
        <v>20</v>
      </c>
      <c r="E51" s="8" t="s">
        <v>130</v>
      </c>
      <c r="F51" s="8">
        <f>VLOOKUP(C51,[1]花名册!$E:$O,11,0)</f>
        <v>66.77</v>
      </c>
      <c r="G51" s="8" t="s">
        <v>14</v>
      </c>
      <c r="H51" s="8" t="s">
        <v>14</v>
      </c>
      <c r="I51" s="8" t="s">
        <v>15</v>
      </c>
    </row>
    <row r="52" ht="18" customHeight="1" spans="1:9">
      <c r="A52" s="8">
        <v>50</v>
      </c>
      <c r="B52" s="8" t="s">
        <v>131</v>
      </c>
      <c r="C52" s="9" t="s">
        <v>132</v>
      </c>
      <c r="D52" s="8" t="s">
        <v>20</v>
      </c>
      <c r="E52" s="8" t="s">
        <v>133</v>
      </c>
      <c r="F52" s="8">
        <f>VLOOKUP(C52,[1]花名册!$E:$O,11,0)</f>
        <v>73.13</v>
      </c>
      <c r="G52" s="8" t="s">
        <v>14</v>
      </c>
      <c r="H52" s="8" t="s">
        <v>14</v>
      </c>
      <c r="I52" s="8" t="s">
        <v>15</v>
      </c>
    </row>
    <row r="53" ht="18" customHeight="1" spans="1:9">
      <c r="A53" s="8">
        <v>51</v>
      </c>
      <c r="B53" s="8" t="s">
        <v>134</v>
      </c>
      <c r="C53" s="9" t="s">
        <v>135</v>
      </c>
      <c r="D53" s="8" t="s">
        <v>20</v>
      </c>
      <c r="E53" s="8" t="s">
        <v>136</v>
      </c>
      <c r="F53" s="8">
        <f>VLOOKUP(C53,[1]花名册!$E:$O,11,0)</f>
        <v>72.47</v>
      </c>
      <c r="G53" s="8" t="s">
        <v>14</v>
      </c>
      <c r="H53" s="8" t="s">
        <v>14</v>
      </c>
      <c r="I53" s="8" t="s">
        <v>15</v>
      </c>
    </row>
    <row r="54" ht="18" customHeight="1" spans="1:9">
      <c r="A54" s="8">
        <v>52</v>
      </c>
      <c r="B54" s="8" t="s">
        <v>137</v>
      </c>
      <c r="C54" s="9" t="s">
        <v>138</v>
      </c>
      <c r="D54" s="8" t="s">
        <v>20</v>
      </c>
      <c r="E54" s="8" t="s">
        <v>139</v>
      </c>
      <c r="F54" s="8">
        <f>VLOOKUP(C54,[1]花名册!$E:$O,11,0)</f>
        <v>61.23</v>
      </c>
      <c r="G54" s="8" t="s">
        <v>14</v>
      </c>
      <c r="H54" s="8" t="s">
        <v>14</v>
      </c>
      <c r="I54" s="8" t="s">
        <v>15</v>
      </c>
    </row>
    <row r="55" ht="18" customHeight="1" spans="1:9">
      <c r="A55" s="8">
        <v>53</v>
      </c>
      <c r="B55" s="8" t="s">
        <v>140</v>
      </c>
      <c r="C55" s="9" t="s">
        <v>141</v>
      </c>
      <c r="D55" s="8" t="s">
        <v>20</v>
      </c>
      <c r="E55" s="8" t="s">
        <v>142</v>
      </c>
      <c r="F55" s="8">
        <f>VLOOKUP(C55,[1]花名册!$E:$O,11,0)</f>
        <v>69.27</v>
      </c>
      <c r="G55" s="8" t="s">
        <v>14</v>
      </c>
      <c r="H55" s="8" t="s">
        <v>14</v>
      </c>
      <c r="I55" s="8" t="s">
        <v>15</v>
      </c>
    </row>
    <row r="56" ht="18" customHeight="1" spans="1:9">
      <c r="A56" s="8">
        <v>54</v>
      </c>
      <c r="B56" s="8" t="s">
        <v>143</v>
      </c>
      <c r="C56" s="9" t="s">
        <v>144</v>
      </c>
      <c r="D56" s="8" t="s">
        <v>20</v>
      </c>
      <c r="E56" s="8" t="s">
        <v>145</v>
      </c>
      <c r="F56" s="8">
        <f>VLOOKUP(C56,[1]花名册!$E:$O,11,0)</f>
        <v>67.67</v>
      </c>
      <c r="G56" s="8" t="s">
        <v>14</v>
      </c>
      <c r="H56" s="8" t="s">
        <v>14</v>
      </c>
      <c r="I56" s="8" t="s">
        <v>15</v>
      </c>
    </row>
    <row r="57" ht="18" customHeight="1" spans="1:9">
      <c r="A57" s="8">
        <v>55</v>
      </c>
      <c r="B57" s="9" t="s">
        <v>146</v>
      </c>
      <c r="C57" s="9" t="s">
        <v>147</v>
      </c>
      <c r="D57" s="11" t="s">
        <v>20</v>
      </c>
      <c r="E57" s="12" t="s">
        <v>62</v>
      </c>
      <c r="F57" s="13">
        <v>63.3</v>
      </c>
      <c r="G57" s="8" t="s">
        <v>14</v>
      </c>
      <c r="H57" s="8" t="s">
        <v>14</v>
      </c>
      <c r="I57" s="8" t="s">
        <v>15</v>
      </c>
    </row>
    <row r="58" ht="18" customHeight="1" spans="1:9">
      <c r="A58" s="8">
        <v>56</v>
      </c>
      <c r="B58" s="9" t="s">
        <v>148</v>
      </c>
      <c r="C58" s="9" t="s">
        <v>149</v>
      </c>
      <c r="D58" s="11" t="s">
        <v>20</v>
      </c>
      <c r="E58" s="12" t="s">
        <v>150</v>
      </c>
      <c r="F58" s="13">
        <v>74.07</v>
      </c>
      <c r="G58" s="8" t="s">
        <v>14</v>
      </c>
      <c r="H58" s="8" t="s">
        <v>14</v>
      </c>
      <c r="I58" s="8" t="s">
        <v>15</v>
      </c>
    </row>
    <row r="59" ht="18" customHeight="1" spans="1:9">
      <c r="A59" s="8">
        <v>57</v>
      </c>
      <c r="B59" s="9" t="s">
        <v>151</v>
      </c>
      <c r="C59" s="9" t="s">
        <v>152</v>
      </c>
      <c r="D59" s="11" t="s">
        <v>20</v>
      </c>
      <c r="E59" s="12" t="s">
        <v>153</v>
      </c>
      <c r="F59" s="13">
        <v>73.23</v>
      </c>
      <c r="G59" s="8" t="s">
        <v>14</v>
      </c>
      <c r="H59" s="8" t="s">
        <v>14</v>
      </c>
      <c r="I59" s="8" t="s">
        <v>15</v>
      </c>
    </row>
    <row r="60" ht="18" customHeight="1" spans="1:9">
      <c r="A60" s="8">
        <v>58</v>
      </c>
      <c r="B60" s="9" t="s">
        <v>154</v>
      </c>
      <c r="C60" s="9" t="s">
        <v>155</v>
      </c>
      <c r="D60" s="11" t="s">
        <v>20</v>
      </c>
      <c r="E60" s="12" t="s">
        <v>156</v>
      </c>
      <c r="F60" s="13">
        <v>72.93</v>
      </c>
      <c r="G60" s="8" t="s">
        <v>14</v>
      </c>
      <c r="H60" s="8" t="s">
        <v>14</v>
      </c>
      <c r="I60" s="8" t="s">
        <v>15</v>
      </c>
    </row>
    <row r="61" ht="18" customHeight="1" spans="1:9">
      <c r="A61" s="8">
        <v>59</v>
      </c>
      <c r="B61" s="9" t="s">
        <v>157</v>
      </c>
      <c r="C61" s="9" t="s">
        <v>158</v>
      </c>
      <c r="D61" s="11" t="s">
        <v>20</v>
      </c>
      <c r="E61" s="12" t="s">
        <v>159</v>
      </c>
      <c r="F61" s="13">
        <v>72.23</v>
      </c>
      <c r="G61" s="8" t="s">
        <v>14</v>
      </c>
      <c r="H61" s="8" t="s">
        <v>14</v>
      </c>
      <c r="I61" s="8" t="s">
        <v>15</v>
      </c>
    </row>
    <row r="62" ht="18" customHeight="1" spans="1:9">
      <c r="A62" s="8">
        <v>60</v>
      </c>
      <c r="B62" s="9" t="s">
        <v>160</v>
      </c>
      <c r="C62" s="9" t="s">
        <v>161</v>
      </c>
      <c r="D62" s="11" t="s">
        <v>20</v>
      </c>
      <c r="E62" s="12" t="s">
        <v>162</v>
      </c>
      <c r="F62" s="13">
        <v>72.17</v>
      </c>
      <c r="G62" s="8" t="s">
        <v>14</v>
      </c>
      <c r="H62" s="8" t="s">
        <v>14</v>
      </c>
      <c r="I62" s="8" t="s">
        <v>15</v>
      </c>
    </row>
    <row r="63" ht="18" customHeight="1" spans="1:9">
      <c r="A63" s="8">
        <v>61</v>
      </c>
      <c r="B63" s="9" t="s">
        <v>163</v>
      </c>
      <c r="C63" s="9" t="s">
        <v>164</v>
      </c>
      <c r="D63" s="11" t="s">
        <v>20</v>
      </c>
      <c r="E63" s="12" t="s">
        <v>165</v>
      </c>
      <c r="F63" s="13">
        <v>71.87</v>
      </c>
      <c r="G63" s="8" t="s">
        <v>14</v>
      </c>
      <c r="H63" s="8" t="s">
        <v>14</v>
      </c>
      <c r="I63" s="8" t="s">
        <v>15</v>
      </c>
    </row>
    <row r="64" ht="18" customHeight="1" spans="1:9">
      <c r="A64" s="8">
        <v>62</v>
      </c>
      <c r="B64" s="9" t="s">
        <v>166</v>
      </c>
      <c r="C64" s="9" t="s">
        <v>167</v>
      </c>
      <c r="D64" s="11" t="s">
        <v>20</v>
      </c>
      <c r="E64" s="12" t="s">
        <v>168</v>
      </c>
      <c r="F64" s="13">
        <v>71.8</v>
      </c>
      <c r="G64" s="8" t="s">
        <v>14</v>
      </c>
      <c r="H64" s="8" t="s">
        <v>14</v>
      </c>
      <c r="I64" s="8" t="s">
        <v>15</v>
      </c>
    </row>
    <row r="65" ht="18" customHeight="1" spans="1:9">
      <c r="A65" s="8">
        <v>63</v>
      </c>
      <c r="B65" s="9" t="s">
        <v>169</v>
      </c>
      <c r="C65" s="9" t="s">
        <v>170</v>
      </c>
      <c r="D65" s="11" t="s">
        <v>20</v>
      </c>
      <c r="E65" s="12" t="s">
        <v>171</v>
      </c>
      <c r="F65" s="13">
        <v>71.43</v>
      </c>
      <c r="G65" s="8" t="s">
        <v>14</v>
      </c>
      <c r="H65" s="8" t="s">
        <v>14</v>
      </c>
      <c r="I65" s="8" t="s">
        <v>15</v>
      </c>
    </row>
    <row r="66" ht="18" customHeight="1" spans="1:9">
      <c r="A66" s="8">
        <v>64</v>
      </c>
      <c r="B66" s="9" t="s">
        <v>172</v>
      </c>
      <c r="C66" s="9" t="s">
        <v>173</v>
      </c>
      <c r="D66" s="11" t="s">
        <v>20</v>
      </c>
      <c r="E66" s="12" t="s">
        <v>174</v>
      </c>
      <c r="F66" s="13">
        <v>71.03</v>
      </c>
      <c r="G66" s="8" t="s">
        <v>14</v>
      </c>
      <c r="H66" s="8" t="s">
        <v>14</v>
      </c>
      <c r="I66" s="8" t="s">
        <v>15</v>
      </c>
    </row>
    <row r="67" ht="18" customHeight="1" spans="1:9">
      <c r="A67" s="8">
        <v>65</v>
      </c>
      <c r="B67" s="9" t="s">
        <v>175</v>
      </c>
      <c r="C67" s="9" t="s">
        <v>176</v>
      </c>
      <c r="D67" s="11" t="s">
        <v>20</v>
      </c>
      <c r="E67" s="12" t="s">
        <v>177</v>
      </c>
      <c r="F67" s="13">
        <v>70.97</v>
      </c>
      <c r="G67" s="8" t="s">
        <v>14</v>
      </c>
      <c r="H67" s="8" t="s">
        <v>14</v>
      </c>
      <c r="I67" s="8" t="s">
        <v>15</v>
      </c>
    </row>
    <row r="68" ht="18" customHeight="1" spans="1:9">
      <c r="A68" s="8">
        <v>66</v>
      </c>
      <c r="B68" s="9" t="s">
        <v>178</v>
      </c>
      <c r="C68" s="9" t="s">
        <v>179</v>
      </c>
      <c r="D68" s="11" t="s">
        <v>20</v>
      </c>
      <c r="E68" s="12" t="s">
        <v>180</v>
      </c>
      <c r="F68" s="13">
        <v>70.9</v>
      </c>
      <c r="G68" s="8" t="s">
        <v>14</v>
      </c>
      <c r="H68" s="8" t="s">
        <v>14</v>
      </c>
      <c r="I68" s="8" t="s">
        <v>15</v>
      </c>
    </row>
    <row r="69" ht="18" customHeight="1" spans="1:9">
      <c r="A69" s="8">
        <v>67</v>
      </c>
      <c r="B69" s="9" t="s">
        <v>181</v>
      </c>
      <c r="C69" s="9" t="s">
        <v>182</v>
      </c>
      <c r="D69" s="11" t="s">
        <v>20</v>
      </c>
      <c r="E69" s="12" t="s">
        <v>183</v>
      </c>
      <c r="F69" s="13">
        <v>70.63</v>
      </c>
      <c r="G69" s="8" t="s">
        <v>14</v>
      </c>
      <c r="H69" s="8" t="s">
        <v>14</v>
      </c>
      <c r="I69" s="8" t="s">
        <v>15</v>
      </c>
    </row>
    <row r="70" ht="18" customHeight="1" spans="1:9">
      <c r="A70" s="8">
        <v>68</v>
      </c>
      <c r="B70" s="9" t="s">
        <v>184</v>
      </c>
      <c r="C70" s="9" t="s">
        <v>185</v>
      </c>
      <c r="D70" s="11" t="s">
        <v>20</v>
      </c>
      <c r="E70" s="12" t="s">
        <v>186</v>
      </c>
      <c r="F70" s="13">
        <v>70.57</v>
      </c>
      <c r="G70" s="8" t="s">
        <v>14</v>
      </c>
      <c r="H70" s="8" t="s">
        <v>14</v>
      </c>
      <c r="I70" s="8" t="s">
        <v>15</v>
      </c>
    </row>
    <row r="71" ht="18" customHeight="1" spans="1:9">
      <c r="A71" s="8">
        <v>69</v>
      </c>
      <c r="B71" s="9" t="s">
        <v>187</v>
      </c>
      <c r="C71" s="9" t="s">
        <v>188</v>
      </c>
      <c r="D71" s="11" t="s">
        <v>20</v>
      </c>
      <c r="E71" s="12" t="s">
        <v>145</v>
      </c>
      <c r="F71" s="13">
        <v>70.5</v>
      </c>
      <c r="G71" s="8" t="s">
        <v>14</v>
      </c>
      <c r="H71" s="8" t="s">
        <v>14</v>
      </c>
      <c r="I71" s="8" t="s">
        <v>15</v>
      </c>
    </row>
    <row r="72" ht="18" customHeight="1" spans="1:9">
      <c r="A72" s="8">
        <v>70</v>
      </c>
      <c r="B72" s="8" t="s">
        <v>189</v>
      </c>
      <c r="C72" s="9" t="s">
        <v>190</v>
      </c>
      <c r="D72" s="8" t="s">
        <v>191</v>
      </c>
      <c r="E72" s="8" t="s">
        <v>192</v>
      </c>
      <c r="F72" s="10">
        <v>77.94</v>
      </c>
      <c r="G72" s="8" t="s">
        <v>14</v>
      </c>
      <c r="H72" s="8" t="s">
        <v>14</v>
      </c>
      <c r="I72" s="8" t="s">
        <v>15</v>
      </c>
    </row>
    <row r="73" ht="18" customHeight="1" spans="1:9">
      <c r="A73" s="8">
        <v>71</v>
      </c>
      <c r="B73" s="8" t="s">
        <v>193</v>
      </c>
      <c r="C73" s="9" t="s">
        <v>194</v>
      </c>
      <c r="D73" s="8" t="s">
        <v>191</v>
      </c>
      <c r="E73" s="8" t="s">
        <v>192</v>
      </c>
      <c r="F73" s="10">
        <v>78.52</v>
      </c>
      <c r="G73" s="8" t="s">
        <v>14</v>
      </c>
      <c r="H73" s="8" t="s">
        <v>14</v>
      </c>
      <c r="I73" s="8" t="s">
        <v>15</v>
      </c>
    </row>
    <row r="74" ht="18" customHeight="1" spans="1:9">
      <c r="A74" s="8">
        <v>72</v>
      </c>
      <c r="B74" s="8" t="s">
        <v>195</v>
      </c>
      <c r="C74" s="9" t="s">
        <v>196</v>
      </c>
      <c r="D74" s="8" t="s">
        <v>191</v>
      </c>
      <c r="E74" s="8" t="s">
        <v>197</v>
      </c>
      <c r="F74" s="10">
        <v>81.35</v>
      </c>
      <c r="G74" s="8" t="s">
        <v>14</v>
      </c>
      <c r="H74" s="8" t="s">
        <v>14</v>
      </c>
      <c r="I74" s="8" t="s">
        <v>15</v>
      </c>
    </row>
    <row r="75" ht="18" customHeight="1" spans="1:9">
      <c r="A75" s="8">
        <v>73</v>
      </c>
      <c r="B75" s="8" t="s">
        <v>198</v>
      </c>
      <c r="C75" s="9" t="s">
        <v>199</v>
      </c>
      <c r="D75" s="8" t="s">
        <v>191</v>
      </c>
      <c r="E75" s="8" t="s">
        <v>200</v>
      </c>
      <c r="F75" s="10">
        <v>66.32</v>
      </c>
      <c r="G75" s="8" t="s">
        <v>14</v>
      </c>
      <c r="H75" s="8" t="s">
        <v>14</v>
      </c>
      <c r="I75" s="8" t="s">
        <v>15</v>
      </c>
    </row>
    <row r="76" ht="18" customHeight="1" spans="1:9">
      <c r="A76" s="8">
        <v>74</v>
      </c>
      <c r="B76" s="8" t="s">
        <v>201</v>
      </c>
      <c r="C76" s="9" t="s">
        <v>202</v>
      </c>
      <c r="D76" s="8" t="s">
        <v>191</v>
      </c>
      <c r="E76" s="8" t="s">
        <v>200</v>
      </c>
      <c r="F76" s="10">
        <v>78.45</v>
      </c>
      <c r="G76" s="8" t="s">
        <v>14</v>
      </c>
      <c r="H76" s="8" t="s">
        <v>14</v>
      </c>
      <c r="I76" s="8" t="s">
        <v>15</v>
      </c>
    </row>
    <row r="77" ht="18" customHeight="1" spans="1:9">
      <c r="A77" s="8">
        <v>75</v>
      </c>
      <c r="B77" s="8" t="s">
        <v>203</v>
      </c>
      <c r="C77" s="9" t="s">
        <v>204</v>
      </c>
      <c r="D77" s="8" t="s">
        <v>191</v>
      </c>
      <c r="E77" s="8" t="s">
        <v>200</v>
      </c>
      <c r="F77" s="10">
        <v>72.81</v>
      </c>
      <c r="G77" s="8" t="s">
        <v>14</v>
      </c>
      <c r="H77" s="8" t="s">
        <v>14</v>
      </c>
      <c r="I77" s="8" t="s">
        <v>15</v>
      </c>
    </row>
    <row r="78" ht="18" customHeight="1" spans="1:9">
      <c r="A78" s="8">
        <v>76</v>
      </c>
      <c r="B78" s="8" t="s">
        <v>205</v>
      </c>
      <c r="C78" s="9" t="s">
        <v>206</v>
      </c>
      <c r="D78" s="8" t="s">
        <v>191</v>
      </c>
      <c r="E78" s="8" t="s">
        <v>207</v>
      </c>
      <c r="F78" s="10">
        <v>72.62</v>
      </c>
      <c r="G78" s="8" t="s">
        <v>14</v>
      </c>
      <c r="H78" s="8" t="s">
        <v>14</v>
      </c>
      <c r="I78" s="8" t="s">
        <v>15</v>
      </c>
    </row>
    <row r="79" ht="18" customHeight="1" spans="1:9">
      <c r="A79" s="8">
        <v>77</v>
      </c>
      <c r="B79" s="8" t="s">
        <v>208</v>
      </c>
      <c r="C79" s="9" t="s">
        <v>209</v>
      </c>
      <c r="D79" s="8" t="s">
        <v>191</v>
      </c>
      <c r="E79" s="8" t="s">
        <v>210</v>
      </c>
      <c r="F79" s="10">
        <v>86.07</v>
      </c>
      <c r="G79" s="8" t="s">
        <v>14</v>
      </c>
      <c r="H79" s="8" t="s">
        <v>14</v>
      </c>
      <c r="I79" s="8" t="s">
        <v>15</v>
      </c>
    </row>
    <row r="80" ht="18" customHeight="1" spans="1:9">
      <c r="A80" s="8">
        <v>78</v>
      </c>
      <c r="B80" s="8" t="s">
        <v>211</v>
      </c>
      <c r="C80" s="9" t="s">
        <v>212</v>
      </c>
      <c r="D80" s="8" t="s">
        <v>191</v>
      </c>
      <c r="E80" s="8" t="s">
        <v>210</v>
      </c>
      <c r="F80" s="10">
        <v>79.78</v>
      </c>
      <c r="G80" s="8" t="s">
        <v>14</v>
      </c>
      <c r="H80" s="8" t="s">
        <v>14</v>
      </c>
      <c r="I80" s="8" t="s">
        <v>15</v>
      </c>
    </row>
    <row r="81" ht="18" customHeight="1" spans="1:9">
      <c r="A81" s="8">
        <v>79</v>
      </c>
      <c r="B81" s="8" t="s">
        <v>213</v>
      </c>
      <c r="C81" s="9" t="s">
        <v>214</v>
      </c>
      <c r="D81" s="8" t="s">
        <v>191</v>
      </c>
      <c r="E81" s="8" t="s">
        <v>210</v>
      </c>
      <c r="F81" s="10">
        <v>84.94</v>
      </c>
      <c r="G81" s="8" t="s">
        <v>14</v>
      </c>
      <c r="H81" s="8" t="s">
        <v>14</v>
      </c>
      <c r="I81" s="8" t="s">
        <v>15</v>
      </c>
    </row>
    <row r="82" ht="18" customHeight="1" spans="1:9">
      <c r="A82" s="8">
        <v>80</v>
      </c>
      <c r="B82" s="8" t="s">
        <v>215</v>
      </c>
      <c r="C82" s="9" t="s">
        <v>216</v>
      </c>
      <c r="D82" s="8" t="s">
        <v>191</v>
      </c>
      <c r="E82" s="8" t="s">
        <v>217</v>
      </c>
      <c r="F82" s="10">
        <v>79.65</v>
      </c>
      <c r="G82" s="8" t="s">
        <v>14</v>
      </c>
      <c r="H82" s="8" t="s">
        <v>14</v>
      </c>
      <c r="I82" s="8" t="s">
        <v>15</v>
      </c>
    </row>
    <row r="83" ht="18" customHeight="1" spans="1:9">
      <c r="A83" s="8">
        <v>81</v>
      </c>
      <c r="B83" s="8" t="s">
        <v>218</v>
      </c>
      <c r="C83" s="9" t="s">
        <v>219</v>
      </c>
      <c r="D83" s="8" t="s">
        <v>191</v>
      </c>
      <c r="E83" s="8" t="s">
        <v>217</v>
      </c>
      <c r="F83" s="10">
        <v>83.94</v>
      </c>
      <c r="G83" s="8" t="s">
        <v>14</v>
      </c>
      <c r="H83" s="8" t="s">
        <v>14</v>
      </c>
      <c r="I83" s="8" t="s">
        <v>15</v>
      </c>
    </row>
    <row r="84" ht="18" customHeight="1" spans="1:9">
      <c r="A84" s="8">
        <v>82</v>
      </c>
      <c r="B84" s="8" t="s">
        <v>220</v>
      </c>
      <c r="C84" s="9" t="s">
        <v>221</v>
      </c>
      <c r="D84" s="8" t="s">
        <v>191</v>
      </c>
      <c r="E84" s="8" t="s">
        <v>217</v>
      </c>
      <c r="F84" s="10">
        <v>85.76</v>
      </c>
      <c r="G84" s="8" t="s">
        <v>14</v>
      </c>
      <c r="H84" s="8" t="s">
        <v>14</v>
      </c>
      <c r="I84" s="8" t="s">
        <v>15</v>
      </c>
    </row>
    <row r="85" ht="18" customHeight="1" spans="1:9">
      <c r="A85" s="8">
        <v>83</v>
      </c>
      <c r="B85" s="8" t="s">
        <v>222</v>
      </c>
      <c r="C85" s="9" t="s">
        <v>223</v>
      </c>
      <c r="D85" s="8" t="s">
        <v>191</v>
      </c>
      <c r="E85" s="8" t="s">
        <v>217</v>
      </c>
      <c r="F85" s="10">
        <v>79.77</v>
      </c>
      <c r="G85" s="8" t="s">
        <v>14</v>
      </c>
      <c r="H85" s="8" t="s">
        <v>14</v>
      </c>
      <c r="I85" s="8" t="s">
        <v>15</v>
      </c>
    </row>
    <row r="86" ht="18" customHeight="1" spans="1:9">
      <c r="A86" s="8">
        <v>84</v>
      </c>
      <c r="B86" s="8" t="s">
        <v>224</v>
      </c>
      <c r="C86" s="9" t="s">
        <v>225</v>
      </c>
      <c r="D86" s="8" t="s">
        <v>191</v>
      </c>
      <c r="E86" s="8" t="s">
        <v>226</v>
      </c>
      <c r="F86" s="10">
        <v>78.44</v>
      </c>
      <c r="G86" s="8" t="s">
        <v>14</v>
      </c>
      <c r="H86" s="8" t="s">
        <v>14</v>
      </c>
      <c r="I86" s="8" t="s">
        <v>15</v>
      </c>
    </row>
    <row r="87" ht="18" customHeight="1" spans="1:9">
      <c r="A87" s="8">
        <v>85</v>
      </c>
      <c r="B87" s="8" t="s">
        <v>227</v>
      </c>
      <c r="C87" s="9" t="s">
        <v>228</v>
      </c>
      <c r="D87" s="8" t="s">
        <v>191</v>
      </c>
      <c r="E87" s="8" t="s">
        <v>226</v>
      </c>
      <c r="F87" s="10">
        <v>74.54</v>
      </c>
      <c r="G87" s="8" t="s">
        <v>14</v>
      </c>
      <c r="H87" s="8" t="s">
        <v>14</v>
      </c>
      <c r="I87" s="8" t="s">
        <v>15</v>
      </c>
    </row>
    <row r="88" ht="18" customHeight="1" spans="1:9">
      <c r="A88" s="8">
        <v>86</v>
      </c>
      <c r="B88" s="8" t="s">
        <v>229</v>
      </c>
      <c r="C88" s="9" t="s">
        <v>230</v>
      </c>
      <c r="D88" s="8" t="s">
        <v>191</v>
      </c>
      <c r="E88" s="8" t="s">
        <v>226</v>
      </c>
      <c r="F88" s="10">
        <v>81.53</v>
      </c>
      <c r="G88" s="8" t="s">
        <v>14</v>
      </c>
      <c r="H88" s="8" t="s">
        <v>14</v>
      </c>
      <c r="I88" s="8" t="s">
        <v>15</v>
      </c>
    </row>
    <row r="89" ht="18" customHeight="1" spans="1:9">
      <c r="A89" s="8">
        <v>87</v>
      </c>
      <c r="B89" s="8" t="s">
        <v>231</v>
      </c>
      <c r="C89" s="9" t="s">
        <v>232</v>
      </c>
      <c r="D89" s="8" t="s">
        <v>191</v>
      </c>
      <c r="E89" s="8" t="s">
        <v>226</v>
      </c>
      <c r="F89" s="10">
        <v>75.52</v>
      </c>
      <c r="G89" s="8" t="s">
        <v>14</v>
      </c>
      <c r="H89" s="8" t="s">
        <v>14</v>
      </c>
      <c r="I89" s="8" t="s">
        <v>15</v>
      </c>
    </row>
    <row r="90" ht="18" customHeight="1" spans="1:9">
      <c r="A90" s="8">
        <v>88</v>
      </c>
      <c r="B90" s="8" t="s">
        <v>233</v>
      </c>
      <c r="C90" s="9" t="s">
        <v>234</v>
      </c>
      <c r="D90" s="8" t="s">
        <v>191</v>
      </c>
      <c r="E90" s="8" t="s">
        <v>226</v>
      </c>
      <c r="F90" s="10">
        <v>80.51</v>
      </c>
      <c r="G90" s="8" t="s">
        <v>14</v>
      </c>
      <c r="H90" s="8" t="s">
        <v>14</v>
      </c>
      <c r="I90" s="8" t="s">
        <v>15</v>
      </c>
    </row>
    <row r="91" ht="18" customHeight="1" spans="1:9">
      <c r="A91" s="8">
        <v>89</v>
      </c>
      <c r="B91" s="8" t="s">
        <v>235</v>
      </c>
      <c r="C91" s="9" t="s">
        <v>236</v>
      </c>
      <c r="D91" s="8" t="s">
        <v>191</v>
      </c>
      <c r="E91" s="8" t="s">
        <v>226</v>
      </c>
      <c r="F91" s="10">
        <v>76.72</v>
      </c>
      <c r="G91" s="8" t="s">
        <v>14</v>
      </c>
      <c r="H91" s="8" t="s">
        <v>14</v>
      </c>
      <c r="I91" s="8" t="s">
        <v>15</v>
      </c>
    </row>
    <row r="92" ht="18" customHeight="1" spans="1:9">
      <c r="A92" s="8">
        <v>90</v>
      </c>
      <c r="B92" s="8" t="s">
        <v>237</v>
      </c>
      <c r="C92" s="9" t="s">
        <v>238</v>
      </c>
      <c r="D92" s="8" t="s">
        <v>191</v>
      </c>
      <c r="E92" s="8" t="s">
        <v>239</v>
      </c>
      <c r="F92" s="10">
        <v>85.65</v>
      </c>
      <c r="G92" s="8" t="s">
        <v>14</v>
      </c>
      <c r="H92" s="8" t="s">
        <v>14</v>
      </c>
      <c r="I92" s="8" t="s">
        <v>15</v>
      </c>
    </row>
    <row r="93" ht="18" customHeight="1" spans="1:9">
      <c r="A93" s="8">
        <v>91</v>
      </c>
      <c r="B93" s="8" t="s">
        <v>240</v>
      </c>
      <c r="C93" s="9" t="s">
        <v>241</v>
      </c>
      <c r="D93" s="8" t="s">
        <v>191</v>
      </c>
      <c r="E93" s="8" t="s">
        <v>239</v>
      </c>
      <c r="F93" s="10">
        <v>86.04</v>
      </c>
      <c r="G93" s="8" t="s">
        <v>14</v>
      </c>
      <c r="H93" s="8" t="s">
        <v>14</v>
      </c>
      <c r="I93" s="8" t="s">
        <v>15</v>
      </c>
    </row>
    <row r="94" ht="18" customHeight="1" spans="1:9">
      <c r="A94" s="8">
        <v>92</v>
      </c>
      <c r="B94" s="8" t="s">
        <v>242</v>
      </c>
      <c r="C94" s="9" t="s">
        <v>243</v>
      </c>
      <c r="D94" s="8" t="s">
        <v>191</v>
      </c>
      <c r="E94" s="8" t="s">
        <v>239</v>
      </c>
      <c r="F94" s="10">
        <v>83.41</v>
      </c>
      <c r="G94" s="8" t="s">
        <v>14</v>
      </c>
      <c r="H94" s="8" t="s">
        <v>14</v>
      </c>
      <c r="I94" s="8" t="s">
        <v>15</v>
      </c>
    </row>
    <row r="95" ht="18" customHeight="1" spans="1:9">
      <c r="A95" s="8">
        <v>93</v>
      </c>
      <c r="B95" s="8" t="s">
        <v>244</v>
      </c>
      <c r="C95" s="9" t="s">
        <v>245</v>
      </c>
      <c r="D95" s="8" t="s">
        <v>191</v>
      </c>
      <c r="E95" s="8" t="s">
        <v>246</v>
      </c>
      <c r="F95" s="10">
        <v>76.58</v>
      </c>
      <c r="G95" s="8" t="s">
        <v>14</v>
      </c>
      <c r="H95" s="8" t="s">
        <v>14</v>
      </c>
      <c r="I95" s="8" t="s">
        <v>15</v>
      </c>
    </row>
    <row r="96" ht="18" customHeight="1" spans="1:9">
      <c r="A96" s="8">
        <v>94</v>
      </c>
      <c r="B96" s="8" t="s">
        <v>247</v>
      </c>
      <c r="C96" s="9" t="s">
        <v>248</v>
      </c>
      <c r="D96" s="8" t="s">
        <v>191</v>
      </c>
      <c r="E96" s="8" t="s">
        <v>246</v>
      </c>
      <c r="F96" s="10">
        <v>70.29</v>
      </c>
      <c r="G96" s="8" t="s">
        <v>14</v>
      </c>
      <c r="H96" s="8" t="s">
        <v>14</v>
      </c>
      <c r="I96" s="8" t="s">
        <v>15</v>
      </c>
    </row>
    <row r="97" ht="18" customHeight="1" spans="1:9">
      <c r="A97" s="8">
        <v>95</v>
      </c>
      <c r="B97" s="8" t="s">
        <v>249</v>
      </c>
      <c r="C97" s="9" t="s">
        <v>250</v>
      </c>
      <c r="D97" s="8" t="s">
        <v>191</v>
      </c>
      <c r="E97" s="8" t="s">
        <v>246</v>
      </c>
      <c r="F97" s="10">
        <v>72.34</v>
      </c>
      <c r="G97" s="8" t="s">
        <v>14</v>
      </c>
      <c r="H97" s="8" t="s">
        <v>14</v>
      </c>
      <c r="I97" s="8" t="s">
        <v>15</v>
      </c>
    </row>
    <row r="98" ht="18" customHeight="1" spans="1:9">
      <c r="A98" s="8">
        <v>96</v>
      </c>
      <c r="B98" s="8" t="s">
        <v>251</v>
      </c>
      <c r="C98" s="9" t="s">
        <v>252</v>
      </c>
      <c r="D98" s="8" t="s">
        <v>191</v>
      </c>
      <c r="E98" s="8" t="s">
        <v>253</v>
      </c>
      <c r="F98" s="10">
        <v>65.52</v>
      </c>
      <c r="G98" s="8" t="s">
        <v>14</v>
      </c>
      <c r="H98" s="8" t="s">
        <v>14</v>
      </c>
      <c r="I98" s="8" t="s">
        <v>15</v>
      </c>
    </row>
    <row r="99" ht="18" customHeight="1" spans="1:9">
      <c r="A99" s="8">
        <v>97</v>
      </c>
      <c r="B99" s="8" t="s">
        <v>254</v>
      </c>
      <c r="C99" s="9" t="s">
        <v>255</v>
      </c>
      <c r="D99" s="8" t="s">
        <v>191</v>
      </c>
      <c r="E99" s="8" t="s">
        <v>253</v>
      </c>
      <c r="F99" s="10">
        <v>84.66</v>
      </c>
      <c r="G99" s="8" t="s">
        <v>14</v>
      </c>
      <c r="H99" s="8" t="s">
        <v>14</v>
      </c>
      <c r="I99" s="8" t="s">
        <v>15</v>
      </c>
    </row>
    <row r="100" ht="18" customHeight="1" spans="1:9">
      <c r="A100" s="8">
        <v>98</v>
      </c>
      <c r="B100" s="8" t="s">
        <v>256</v>
      </c>
      <c r="C100" s="9" t="s">
        <v>257</v>
      </c>
      <c r="D100" s="8" t="s">
        <v>191</v>
      </c>
      <c r="E100" s="8" t="s">
        <v>253</v>
      </c>
      <c r="F100" s="10">
        <v>75.41</v>
      </c>
      <c r="G100" s="8" t="s">
        <v>14</v>
      </c>
      <c r="H100" s="8" t="s">
        <v>14</v>
      </c>
      <c r="I100" s="8" t="s">
        <v>15</v>
      </c>
    </row>
    <row r="101" ht="18" customHeight="1" spans="1:9">
      <c r="A101" s="8">
        <v>99</v>
      </c>
      <c r="B101" s="8" t="s">
        <v>258</v>
      </c>
      <c r="C101" s="9" t="s">
        <v>259</v>
      </c>
      <c r="D101" s="8" t="s">
        <v>191</v>
      </c>
      <c r="E101" s="8" t="s">
        <v>253</v>
      </c>
      <c r="F101" s="10">
        <v>74.31</v>
      </c>
      <c r="G101" s="8" t="s">
        <v>14</v>
      </c>
      <c r="H101" s="8" t="s">
        <v>14</v>
      </c>
      <c r="I101" s="8" t="s">
        <v>15</v>
      </c>
    </row>
    <row r="102" ht="18" customHeight="1" spans="1:9">
      <c r="A102" s="8">
        <v>100</v>
      </c>
      <c r="B102" s="8" t="s">
        <v>260</v>
      </c>
      <c r="C102" s="9" t="s">
        <v>261</v>
      </c>
      <c r="D102" s="8" t="s">
        <v>191</v>
      </c>
      <c r="E102" s="8" t="s">
        <v>262</v>
      </c>
      <c r="F102" s="10">
        <v>74.46</v>
      </c>
      <c r="G102" s="8" t="s">
        <v>14</v>
      </c>
      <c r="H102" s="8" t="s">
        <v>14</v>
      </c>
      <c r="I102" s="8" t="s">
        <v>15</v>
      </c>
    </row>
    <row r="103" ht="18" customHeight="1" spans="1:9">
      <c r="A103" s="8">
        <v>101</v>
      </c>
      <c r="B103" s="8" t="s">
        <v>263</v>
      </c>
      <c r="C103" s="9" t="s">
        <v>264</v>
      </c>
      <c r="D103" s="8" t="s">
        <v>191</v>
      </c>
      <c r="E103" s="8" t="s">
        <v>262</v>
      </c>
      <c r="F103" s="10">
        <v>71.43</v>
      </c>
      <c r="G103" s="8" t="s">
        <v>14</v>
      </c>
      <c r="H103" s="8" t="s">
        <v>14</v>
      </c>
      <c r="I103" s="8" t="s">
        <v>15</v>
      </c>
    </row>
    <row r="104" ht="18" customHeight="1" spans="1:9">
      <c r="A104" s="8">
        <v>102</v>
      </c>
      <c r="B104" s="8" t="s">
        <v>265</v>
      </c>
      <c r="C104" s="9" t="s">
        <v>266</v>
      </c>
      <c r="D104" s="8" t="s">
        <v>191</v>
      </c>
      <c r="E104" s="8" t="s">
        <v>267</v>
      </c>
      <c r="F104" s="10">
        <v>81.16</v>
      </c>
      <c r="G104" s="8" t="s">
        <v>14</v>
      </c>
      <c r="H104" s="8" t="s">
        <v>14</v>
      </c>
      <c r="I104" s="8" t="s">
        <v>15</v>
      </c>
    </row>
    <row r="105" ht="18" customHeight="1" spans="1:9">
      <c r="A105" s="8">
        <v>103</v>
      </c>
      <c r="B105" s="8" t="s">
        <v>268</v>
      </c>
      <c r="C105" s="9" t="s">
        <v>269</v>
      </c>
      <c r="D105" s="8" t="s">
        <v>191</v>
      </c>
      <c r="E105" s="8" t="s">
        <v>270</v>
      </c>
      <c r="F105" s="10">
        <v>84.51</v>
      </c>
      <c r="G105" s="8" t="s">
        <v>14</v>
      </c>
      <c r="H105" s="8" t="s">
        <v>14</v>
      </c>
      <c r="I105" s="8" t="s">
        <v>15</v>
      </c>
    </row>
    <row r="106" ht="18" customHeight="1" spans="1:9">
      <c r="A106" s="8">
        <v>104</v>
      </c>
      <c r="B106" s="8" t="s">
        <v>271</v>
      </c>
      <c r="C106" s="9" t="s">
        <v>272</v>
      </c>
      <c r="D106" s="8" t="s">
        <v>191</v>
      </c>
      <c r="E106" s="8" t="s">
        <v>270</v>
      </c>
      <c r="F106" s="10">
        <v>73.6</v>
      </c>
      <c r="G106" s="8" t="s">
        <v>14</v>
      </c>
      <c r="H106" s="8" t="s">
        <v>14</v>
      </c>
      <c r="I106" s="8" t="s">
        <v>15</v>
      </c>
    </row>
    <row r="107" ht="18" customHeight="1" spans="1:9">
      <c r="A107" s="8">
        <v>105</v>
      </c>
      <c r="B107" s="8" t="s">
        <v>273</v>
      </c>
      <c r="C107" s="9" t="s">
        <v>274</v>
      </c>
      <c r="D107" s="8" t="s">
        <v>191</v>
      </c>
      <c r="E107" s="8" t="s">
        <v>270</v>
      </c>
      <c r="F107" s="10">
        <v>70.98</v>
      </c>
      <c r="G107" s="8" t="s">
        <v>14</v>
      </c>
      <c r="H107" s="8" t="s">
        <v>14</v>
      </c>
      <c r="I107" s="8" t="s">
        <v>15</v>
      </c>
    </row>
    <row r="108" ht="18" customHeight="1" spans="1:9">
      <c r="A108" s="8">
        <v>106</v>
      </c>
      <c r="B108" s="8" t="s">
        <v>275</v>
      </c>
      <c r="C108" s="9" t="s">
        <v>276</v>
      </c>
      <c r="D108" s="8" t="s">
        <v>191</v>
      </c>
      <c r="E108" s="8" t="s">
        <v>270</v>
      </c>
      <c r="F108" s="10">
        <v>67.21</v>
      </c>
      <c r="G108" s="8" t="s">
        <v>14</v>
      </c>
      <c r="H108" s="8" t="s">
        <v>14</v>
      </c>
      <c r="I108" s="8" t="s">
        <v>15</v>
      </c>
    </row>
    <row r="109" ht="18" customHeight="1" spans="1:9">
      <c r="A109" s="8">
        <v>107</v>
      </c>
      <c r="B109" s="8" t="s">
        <v>277</v>
      </c>
      <c r="C109" s="9" t="s">
        <v>278</v>
      </c>
      <c r="D109" s="8" t="s">
        <v>191</v>
      </c>
      <c r="E109" s="8" t="s">
        <v>270</v>
      </c>
      <c r="F109" s="10">
        <v>69.14</v>
      </c>
      <c r="G109" s="8" t="s">
        <v>14</v>
      </c>
      <c r="H109" s="8" t="s">
        <v>14</v>
      </c>
      <c r="I109" s="8" t="s">
        <v>15</v>
      </c>
    </row>
    <row r="110" ht="18" customHeight="1" spans="1:9">
      <c r="A110" s="8">
        <v>108</v>
      </c>
      <c r="B110" s="8" t="s">
        <v>279</v>
      </c>
      <c r="C110" s="9" t="s">
        <v>280</v>
      </c>
      <c r="D110" s="8" t="s">
        <v>191</v>
      </c>
      <c r="E110" s="8" t="s">
        <v>270</v>
      </c>
      <c r="F110" s="10">
        <v>72.13</v>
      </c>
      <c r="G110" s="8" t="s">
        <v>14</v>
      </c>
      <c r="H110" s="8" t="s">
        <v>14</v>
      </c>
      <c r="I110" s="8" t="s">
        <v>15</v>
      </c>
    </row>
    <row r="111" ht="18" customHeight="1" spans="1:9">
      <c r="A111" s="8">
        <v>109</v>
      </c>
      <c r="B111" s="8" t="s">
        <v>281</v>
      </c>
      <c r="C111" s="9" t="s">
        <v>282</v>
      </c>
      <c r="D111" s="8" t="s">
        <v>191</v>
      </c>
      <c r="E111" s="8" t="s">
        <v>270</v>
      </c>
      <c r="F111" s="10">
        <v>74.17</v>
      </c>
      <c r="G111" s="8" t="s">
        <v>14</v>
      </c>
      <c r="H111" s="8" t="s">
        <v>14</v>
      </c>
      <c r="I111" s="8" t="s">
        <v>15</v>
      </c>
    </row>
    <row r="112" ht="18" customHeight="1" spans="1:9">
      <c r="A112" s="8">
        <v>110</v>
      </c>
      <c r="B112" s="8" t="s">
        <v>283</v>
      </c>
      <c r="C112" s="9" t="s">
        <v>284</v>
      </c>
      <c r="D112" s="8" t="s">
        <v>191</v>
      </c>
      <c r="E112" s="8" t="s">
        <v>270</v>
      </c>
      <c r="F112" s="10">
        <v>70.25</v>
      </c>
      <c r="G112" s="8" t="s">
        <v>14</v>
      </c>
      <c r="H112" s="8" t="s">
        <v>14</v>
      </c>
      <c r="I112" s="8" t="s">
        <v>15</v>
      </c>
    </row>
    <row r="113" ht="18" customHeight="1" spans="1:9">
      <c r="A113" s="8">
        <v>111</v>
      </c>
      <c r="B113" s="8" t="s">
        <v>285</v>
      </c>
      <c r="C113" s="9" t="s">
        <v>286</v>
      </c>
      <c r="D113" s="8" t="s">
        <v>191</v>
      </c>
      <c r="E113" s="8" t="s">
        <v>270</v>
      </c>
      <c r="F113" s="10">
        <v>73.14</v>
      </c>
      <c r="G113" s="8" t="s">
        <v>14</v>
      </c>
      <c r="H113" s="8" t="s">
        <v>14</v>
      </c>
      <c r="I113" s="8" t="s">
        <v>15</v>
      </c>
    </row>
    <row r="114" ht="18" customHeight="1" spans="1:9">
      <c r="A114" s="8">
        <v>112</v>
      </c>
      <c r="B114" s="8" t="s">
        <v>287</v>
      </c>
      <c r="C114" s="9" t="s">
        <v>288</v>
      </c>
      <c r="D114" s="8" t="s">
        <v>191</v>
      </c>
      <c r="E114" s="8" t="s">
        <v>289</v>
      </c>
      <c r="F114" s="10">
        <v>86.29</v>
      </c>
      <c r="G114" s="8" t="s">
        <v>14</v>
      </c>
      <c r="H114" s="8" t="s">
        <v>14</v>
      </c>
      <c r="I114" s="8" t="s">
        <v>15</v>
      </c>
    </row>
    <row r="115" ht="18" customHeight="1" spans="1:9">
      <c r="A115" s="8">
        <v>113</v>
      </c>
      <c r="B115" s="8" t="s">
        <v>290</v>
      </c>
      <c r="C115" s="9" t="s">
        <v>291</v>
      </c>
      <c r="D115" s="8" t="s">
        <v>191</v>
      </c>
      <c r="E115" s="8" t="s">
        <v>289</v>
      </c>
      <c r="F115" s="10">
        <v>89.35</v>
      </c>
      <c r="G115" s="8" t="s">
        <v>14</v>
      </c>
      <c r="H115" s="8" t="s">
        <v>14</v>
      </c>
      <c r="I115" s="8" t="s">
        <v>15</v>
      </c>
    </row>
    <row r="116" ht="18" customHeight="1" spans="1:9">
      <c r="A116" s="8">
        <v>114</v>
      </c>
      <c r="B116" s="8" t="s">
        <v>292</v>
      </c>
      <c r="C116" s="9" t="s">
        <v>293</v>
      </c>
      <c r="D116" s="8" t="s">
        <v>191</v>
      </c>
      <c r="E116" s="8" t="s">
        <v>289</v>
      </c>
      <c r="F116" s="10">
        <v>87.31</v>
      </c>
      <c r="G116" s="8" t="s">
        <v>14</v>
      </c>
      <c r="H116" s="8" t="s">
        <v>14</v>
      </c>
      <c r="I116" s="8" t="s">
        <v>15</v>
      </c>
    </row>
    <row r="117" ht="18" customHeight="1" spans="1:9">
      <c r="A117" s="8">
        <v>115</v>
      </c>
      <c r="B117" s="8" t="s">
        <v>294</v>
      </c>
      <c r="C117" s="9" t="s">
        <v>295</v>
      </c>
      <c r="D117" s="8" t="s">
        <v>191</v>
      </c>
      <c r="E117" s="8" t="s">
        <v>289</v>
      </c>
      <c r="F117" s="10">
        <v>85.27</v>
      </c>
      <c r="G117" s="8" t="s">
        <v>14</v>
      </c>
      <c r="H117" s="8" t="s">
        <v>14</v>
      </c>
      <c r="I117" s="8" t="s">
        <v>15</v>
      </c>
    </row>
    <row r="118" ht="18" customHeight="1" spans="1:9">
      <c r="A118" s="8">
        <v>116</v>
      </c>
      <c r="B118" s="8" t="s">
        <v>296</v>
      </c>
      <c r="C118" s="9" t="s">
        <v>297</v>
      </c>
      <c r="D118" s="8" t="s">
        <v>191</v>
      </c>
      <c r="E118" s="8" t="s">
        <v>289</v>
      </c>
      <c r="F118" s="10">
        <v>83.58</v>
      </c>
      <c r="G118" s="8" t="s">
        <v>14</v>
      </c>
      <c r="H118" s="8" t="s">
        <v>14</v>
      </c>
      <c r="I118" s="8" t="s">
        <v>15</v>
      </c>
    </row>
    <row r="119" ht="18" customHeight="1" spans="1:9">
      <c r="A119" s="8">
        <v>117</v>
      </c>
      <c r="B119" s="8" t="s">
        <v>298</v>
      </c>
      <c r="C119" s="9" t="s">
        <v>299</v>
      </c>
      <c r="D119" s="8" t="s">
        <v>191</v>
      </c>
      <c r="E119" s="8" t="s">
        <v>289</v>
      </c>
      <c r="F119" s="10">
        <v>85.43</v>
      </c>
      <c r="G119" s="8" t="s">
        <v>14</v>
      </c>
      <c r="H119" s="8" t="s">
        <v>14</v>
      </c>
      <c r="I119" s="8" t="s">
        <v>15</v>
      </c>
    </row>
    <row r="120" ht="18" customHeight="1" spans="1:9">
      <c r="A120" s="8">
        <v>118</v>
      </c>
      <c r="B120" s="8" t="s">
        <v>300</v>
      </c>
      <c r="C120" s="9" t="s">
        <v>280</v>
      </c>
      <c r="D120" s="8" t="s">
        <v>191</v>
      </c>
      <c r="E120" s="8" t="s">
        <v>301</v>
      </c>
      <c r="F120" s="10">
        <v>81.69</v>
      </c>
      <c r="G120" s="8" t="s">
        <v>14</v>
      </c>
      <c r="H120" s="8" t="s">
        <v>14</v>
      </c>
      <c r="I120" s="8" t="s">
        <v>15</v>
      </c>
    </row>
    <row r="121" ht="18" customHeight="1" spans="1:9">
      <c r="A121" s="8">
        <v>119</v>
      </c>
      <c r="B121" s="8" t="s">
        <v>302</v>
      </c>
      <c r="C121" s="9" t="s">
        <v>303</v>
      </c>
      <c r="D121" s="8" t="s">
        <v>191</v>
      </c>
      <c r="E121" s="8" t="s">
        <v>301</v>
      </c>
      <c r="F121" s="10">
        <v>77.33</v>
      </c>
      <c r="G121" s="8" t="s">
        <v>14</v>
      </c>
      <c r="H121" s="8" t="s">
        <v>14</v>
      </c>
      <c r="I121" s="8" t="s">
        <v>15</v>
      </c>
    </row>
    <row r="122" ht="18" customHeight="1" spans="1:9">
      <c r="A122" s="8">
        <v>120</v>
      </c>
      <c r="B122" s="8" t="s">
        <v>304</v>
      </c>
      <c r="C122" s="9" t="s">
        <v>305</v>
      </c>
      <c r="D122" s="8" t="s">
        <v>191</v>
      </c>
      <c r="E122" s="8" t="s">
        <v>301</v>
      </c>
      <c r="F122" s="10">
        <v>78.22</v>
      </c>
      <c r="G122" s="8" t="s">
        <v>14</v>
      </c>
      <c r="H122" s="8" t="s">
        <v>14</v>
      </c>
      <c r="I122" s="8" t="s">
        <v>15</v>
      </c>
    </row>
    <row r="123" ht="18" customHeight="1" spans="1:9">
      <c r="A123" s="8">
        <v>121</v>
      </c>
      <c r="B123" s="8" t="s">
        <v>306</v>
      </c>
      <c r="C123" s="9" t="s">
        <v>307</v>
      </c>
      <c r="D123" s="8" t="s">
        <v>191</v>
      </c>
      <c r="E123" s="8" t="s">
        <v>301</v>
      </c>
      <c r="F123" s="10">
        <v>78.66</v>
      </c>
      <c r="G123" s="8" t="s">
        <v>14</v>
      </c>
      <c r="H123" s="8" t="s">
        <v>14</v>
      </c>
      <c r="I123" s="8" t="s">
        <v>15</v>
      </c>
    </row>
    <row r="124" ht="18" customHeight="1" spans="1:9">
      <c r="A124" s="8">
        <v>122</v>
      </c>
      <c r="B124" s="8" t="s">
        <v>308</v>
      </c>
      <c r="C124" s="9" t="s">
        <v>309</v>
      </c>
      <c r="D124" s="8" t="s">
        <v>191</v>
      </c>
      <c r="E124" s="8" t="s">
        <v>301</v>
      </c>
      <c r="F124" s="10">
        <v>80.27</v>
      </c>
      <c r="G124" s="8" t="s">
        <v>14</v>
      </c>
      <c r="H124" s="8" t="s">
        <v>14</v>
      </c>
      <c r="I124" s="8" t="s">
        <v>15</v>
      </c>
    </row>
    <row r="125" ht="18" customHeight="1" spans="1:9">
      <c r="A125" s="8">
        <v>123</v>
      </c>
      <c r="B125" s="8" t="s">
        <v>310</v>
      </c>
      <c r="C125" s="9" t="s">
        <v>311</v>
      </c>
      <c r="D125" s="8" t="s">
        <v>191</v>
      </c>
      <c r="E125" s="8" t="s">
        <v>301</v>
      </c>
      <c r="F125" s="10">
        <v>73.35</v>
      </c>
      <c r="G125" s="8" t="s">
        <v>14</v>
      </c>
      <c r="H125" s="8" t="s">
        <v>14</v>
      </c>
      <c r="I125" s="8" t="s">
        <v>15</v>
      </c>
    </row>
    <row r="126" ht="18" customHeight="1" spans="1:9">
      <c r="A126" s="8">
        <v>124</v>
      </c>
      <c r="B126" s="8" t="s">
        <v>312</v>
      </c>
      <c r="C126" s="9" t="s">
        <v>313</v>
      </c>
      <c r="D126" s="8" t="s">
        <v>191</v>
      </c>
      <c r="E126" s="8" t="s">
        <v>301</v>
      </c>
      <c r="F126" s="10">
        <v>82.08</v>
      </c>
      <c r="G126" s="8" t="s">
        <v>14</v>
      </c>
      <c r="H126" s="8" t="s">
        <v>14</v>
      </c>
      <c r="I126" s="8" t="s">
        <v>15</v>
      </c>
    </row>
    <row r="127" ht="18" customHeight="1" spans="1:9">
      <c r="A127" s="8">
        <v>125</v>
      </c>
      <c r="B127" s="8" t="s">
        <v>314</v>
      </c>
      <c r="C127" s="9" t="s">
        <v>315</v>
      </c>
      <c r="D127" s="8" t="s">
        <v>191</v>
      </c>
      <c r="E127" s="8" t="s">
        <v>301</v>
      </c>
      <c r="F127" s="10">
        <v>73.71</v>
      </c>
      <c r="G127" s="8" t="s">
        <v>14</v>
      </c>
      <c r="H127" s="8" t="s">
        <v>14</v>
      </c>
      <c r="I127" s="8" t="s">
        <v>15</v>
      </c>
    </row>
    <row r="128" ht="18" customHeight="1" spans="1:9">
      <c r="A128" s="8">
        <v>126</v>
      </c>
      <c r="B128" s="8" t="s">
        <v>316</v>
      </c>
      <c r="C128" s="9" t="s">
        <v>317</v>
      </c>
      <c r="D128" s="8" t="s">
        <v>191</v>
      </c>
      <c r="E128" s="8" t="s">
        <v>301</v>
      </c>
      <c r="F128" s="10">
        <v>74.06</v>
      </c>
      <c r="G128" s="8" t="s">
        <v>14</v>
      </c>
      <c r="H128" s="8" t="s">
        <v>14</v>
      </c>
      <c r="I128" s="8" t="s">
        <v>15</v>
      </c>
    </row>
    <row r="129" ht="18" customHeight="1" spans="1:9">
      <c r="A129" s="8">
        <v>127</v>
      </c>
      <c r="B129" s="8" t="s">
        <v>318</v>
      </c>
      <c r="C129" s="9" t="s">
        <v>238</v>
      </c>
      <c r="D129" s="8" t="s">
        <v>191</v>
      </c>
      <c r="E129" s="8" t="s">
        <v>319</v>
      </c>
      <c r="F129" s="10">
        <v>74.61</v>
      </c>
      <c r="G129" s="8" t="s">
        <v>14</v>
      </c>
      <c r="H129" s="8" t="s">
        <v>14</v>
      </c>
      <c r="I129" s="8" t="s">
        <v>15</v>
      </c>
    </row>
    <row r="130" ht="18" customHeight="1" spans="1:9">
      <c r="A130" s="8">
        <v>128</v>
      </c>
      <c r="B130" s="8" t="s">
        <v>320</v>
      </c>
      <c r="C130" s="9" t="s">
        <v>321</v>
      </c>
      <c r="D130" s="8" t="s">
        <v>191</v>
      </c>
      <c r="E130" s="8" t="s">
        <v>319</v>
      </c>
      <c r="F130" s="10">
        <v>74.52</v>
      </c>
      <c r="G130" s="8" t="s">
        <v>14</v>
      </c>
      <c r="H130" s="8" t="s">
        <v>14</v>
      </c>
      <c r="I130" s="8" t="s">
        <v>15</v>
      </c>
    </row>
    <row r="131" ht="18" customHeight="1" spans="1:9">
      <c r="A131" s="8">
        <v>129</v>
      </c>
      <c r="B131" s="8" t="s">
        <v>322</v>
      </c>
      <c r="C131" s="9" t="s">
        <v>323</v>
      </c>
      <c r="D131" s="8" t="s">
        <v>191</v>
      </c>
      <c r="E131" s="8" t="s">
        <v>319</v>
      </c>
      <c r="F131" s="10">
        <v>71.78</v>
      </c>
      <c r="G131" s="8" t="s">
        <v>14</v>
      </c>
      <c r="H131" s="8" t="s">
        <v>14</v>
      </c>
      <c r="I131" s="8" t="s">
        <v>15</v>
      </c>
    </row>
    <row r="132" ht="18" customHeight="1" spans="1:9">
      <c r="A132" s="8">
        <v>130</v>
      </c>
      <c r="B132" s="8" t="s">
        <v>324</v>
      </c>
      <c r="C132" s="9" t="s">
        <v>325</v>
      </c>
      <c r="D132" s="8" t="s">
        <v>191</v>
      </c>
      <c r="E132" s="8" t="s">
        <v>319</v>
      </c>
      <c r="F132" s="10">
        <v>75.77</v>
      </c>
      <c r="G132" s="8" t="s">
        <v>14</v>
      </c>
      <c r="H132" s="8" t="s">
        <v>14</v>
      </c>
      <c r="I132" s="8" t="s">
        <v>15</v>
      </c>
    </row>
    <row r="133" ht="18" customHeight="1" spans="1:9">
      <c r="A133" s="8">
        <v>131</v>
      </c>
      <c r="B133" s="8" t="s">
        <v>326</v>
      </c>
      <c r="C133" s="9" t="s">
        <v>327</v>
      </c>
      <c r="D133" s="8" t="s">
        <v>191</v>
      </c>
      <c r="E133" s="8" t="s">
        <v>319</v>
      </c>
      <c r="F133" s="10">
        <v>69.47</v>
      </c>
      <c r="G133" s="8" t="s">
        <v>14</v>
      </c>
      <c r="H133" s="8" t="s">
        <v>14</v>
      </c>
      <c r="I133" s="8" t="s">
        <v>15</v>
      </c>
    </row>
    <row r="134" ht="18" customHeight="1" spans="1:9">
      <c r="A134" s="8">
        <v>132</v>
      </c>
      <c r="B134" s="8" t="s">
        <v>328</v>
      </c>
      <c r="C134" s="9" t="s">
        <v>329</v>
      </c>
      <c r="D134" s="8" t="s">
        <v>191</v>
      </c>
      <c r="E134" s="8" t="s">
        <v>319</v>
      </c>
      <c r="F134" s="10">
        <v>73.93</v>
      </c>
      <c r="G134" s="8" t="s">
        <v>14</v>
      </c>
      <c r="H134" s="8" t="s">
        <v>14</v>
      </c>
      <c r="I134" s="8" t="s">
        <v>15</v>
      </c>
    </row>
    <row r="135" ht="18" customHeight="1" spans="1:9">
      <c r="A135" s="8">
        <v>133</v>
      </c>
      <c r="B135" s="8" t="s">
        <v>330</v>
      </c>
      <c r="C135" s="9" t="s">
        <v>331</v>
      </c>
      <c r="D135" s="8" t="s">
        <v>191</v>
      </c>
      <c r="E135" s="8" t="s">
        <v>319</v>
      </c>
      <c r="F135" s="10">
        <v>81.96</v>
      </c>
      <c r="G135" s="8" t="s">
        <v>14</v>
      </c>
      <c r="H135" s="8" t="s">
        <v>14</v>
      </c>
      <c r="I135" s="8" t="s">
        <v>15</v>
      </c>
    </row>
    <row r="136" ht="18" customHeight="1" spans="1:9">
      <c r="A136" s="8">
        <v>134</v>
      </c>
      <c r="B136" s="8" t="s">
        <v>332</v>
      </c>
      <c r="C136" s="9" t="s">
        <v>333</v>
      </c>
      <c r="D136" s="8" t="s">
        <v>191</v>
      </c>
      <c r="E136" s="8" t="s">
        <v>319</v>
      </c>
      <c r="F136" s="10">
        <v>71.45</v>
      </c>
      <c r="G136" s="8" t="s">
        <v>14</v>
      </c>
      <c r="H136" s="8" t="s">
        <v>14</v>
      </c>
      <c r="I136" s="8" t="s">
        <v>15</v>
      </c>
    </row>
    <row r="137" ht="18" customHeight="1" spans="1:9">
      <c r="A137" s="8">
        <v>135</v>
      </c>
      <c r="B137" s="8" t="s">
        <v>334</v>
      </c>
      <c r="C137" s="9" t="s">
        <v>335</v>
      </c>
      <c r="D137" s="8" t="s">
        <v>191</v>
      </c>
      <c r="E137" s="8" t="s">
        <v>319</v>
      </c>
      <c r="F137" s="10">
        <v>69.25</v>
      </c>
      <c r="G137" s="8" t="s">
        <v>14</v>
      </c>
      <c r="H137" s="8" t="s">
        <v>14</v>
      </c>
      <c r="I137" s="8" t="s">
        <v>15</v>
      </c>
    </row>
    <row r="138" ht="18" customHeight="1" spans="1:9">
      <c r="A138" s="8">
        <v>136</v>
      </c>
      <c r="B138" s="8" t="s">
        <v>336</v>
      </c>
      <c r="C138" s="9" t="s">
        <v>337</v>
      </c>
      <c r="D138" s="8" t="s">
        <v>191</v>
      </c>
      <c r="E138" s="8" t="s">
        <v>319</v>
      </c>
      <c r="F138" s="10">
        <v>73.45</v>
      </c>
      <c r="G138" s="8" t="s">
        <v>14</v>
      </c>
      <c r="H138" s="8" t="s">
        <v>14</v>
      </c>
      <c r="I138" s="8" t="s">
        <v>15</v>
      </c>
    </row>
    <row r="139" ht="18" customHeight="1" spans="1:9">
      <c r="A139" s="8">
        <v>137</v>
      </c>
      <c r="B139" s="16" t="s">
        <v>338</v>
      </c>
      <c r="C139" s="9" t="s">
        <v>339</v>
      </c>
      <c r="D139" s="8" t="s">
        <v>191</v>
      </c>
      <c r="E139" s="8" t="s">
        <v>319</v>
      </c>
      <c r="F139" s="10">
        <v>73.62</v>
      </c>
      <c r="G139" s="8" t="s">
        <v>14</v>
      </c>
      <c r="H139" s="8" t="s">
        <v>14</v>
      </c>
      <c r="I139" s="8" t="s">
        <v>15</v>
      </c>
    </row>
    <row r="140" ht="18" customHeight="1" spans="1:9">
      <c r="A140" s="8">
        <v>138</v>
      </c>
      <c r="B140" s="8" t="s">
        <v>340</v>
      </c>
      <c r="C140" s="9" t="s">
        <v>341</v>
      </c>
      <c r="D140" s="8" t="s">
        <v>191</v>
      </c>
      <c r="E140" s="8" t="s">
        <v>319</v>
      </c>
      <c r="F140" s="10">
        <v>71.02</v>
      </c>
      <c r="G140" s="8" t="s">
        <v>14</v>
      </c>
      <c r="H140" s="8" t="s">
        <v>14</v>
      </c>
      <c r="I140" s="8" t="s">
        <v>15</v>
      </c>
    </row>
    <row r="141" ht="18" customHeight="1" spans="1:9">
      <c r="A141" s="8">
        <v>139</v>
      </c>
      <c r="B141" s="8" t="s">
        <v>342</v>
      </c>
      <c r="C141" s="9" t="s">
        <v>343</v>
      </c>
      <c r="D141" s="8" t="s">
        <v>191</v>
      </c>
      <c r="E141" s="8" t="s">
        <v>344</v>
      </c>
      <c r="F141" s="10">
        <v>80.62</v>
      </c>
      <c r="G141" s="8" t="s">
        <v>14</v>
      </c>
      <c r="H141" s="8" t="s">
        <v>14</v>
      </c>
      <c r="I141" s="8" t="s">
        <v>15</v>
      </c>
    </row>
    <row r="142" ht="18" customHeight="1" spans="1:9">
      <c r="A142" s="8">
        <v>140</v>
      </c>
      <c r="B142" s="8" t="s">
        <v>345</v>
      </c>
      <c r="C142" s="9" t="s">
        <v>346</v>
      </c>
      <c r="D142" s="8" t="s">
        <v>191</v>
      </c>
      <c r="E142" s="8" t="s">
        <v>344</v>
      </c>
      <c r="F142" s="10">
        <v>72.62</v>
      </c>
      <c r="G142" s="8" t="s">
        <v>14</v>
      </c>
      <c r="H142" s="8" t="s">
        <v>14</v>
      </c>
      <c r="I142" s="8" t="s">
        <v>15</v>
      </c>
    </row>
    <row r="143" ht="18" customHeight="1" spans="1:9">
      <c r="A143" s="8">
        <v>141</v>
      </c>
      <c r="B143" s="8" t="s">
        <v>347</v>
      </c>
      <c r="C143" s="9" t="s">
        <v>348</v>
      </c>
      <c r="D143" s="8" t="s">
        <v>191</v>
      </c>
      <c r="E143" s="8" t="s">
        <v>344</v>
      </c>
      <c r="F143" s="10">
        <v>71.35</v>
      </c>
      <c r="G143" s="8" t="s">
        <v>14</v>
      </c>
      <c r="H143" s="8" t="s">
        <v>14</v>
      </c>
      <c r="I143" s="8" t="s">
        <v>15</v>
      </c>
    </row>
    <row r="144" ht="18" customHeight="1" spans="1:9">
      <c r="A144" s="8">
        <v>142</v>
      </c>
      <c r="B144" s="8" t="s">
        <v>349</v>
      </c>
      <c r="C144" s="9" t="s">
        <v>350</v>
      </c>
      <c r="D144" s="8" t="s">
        <v>191</v>
      </c>
      <c r="E144" s="8" t="s">
        <v>344</v>
      </c>
      <c r="F144" s="10">
        <v>77.54</v>
      </c>
      <c r="G144" s="8" t="s">
        <v>14</v>
      </c>
      <c r="H144" s="8" t="s">
        <v>14</v>
      </c>
      <c r="I144" s="8" t="s">
        <v>15</v>
      </c>
    </row>
    <row r="145" ht="18" customHeight="1" spans="1:9">
      <c r="A145" s="8">
        <v>143</v>
      </c>
      <c r="B145" s="8" t="s">
        <v>351</v>
      </c>
      <c r="C145" s="9" t="s">
        <v>352</v>
      </c>
      <c r="D145" s="8" t="s">
        <v>191</v>
      </c>
      <c r="E145" s="8" t="s">
        <v>344</v>
      </c>
      <c r="F145" s="10">
        <v>72.85</v>
      </c>
      <c r="G145" s="8" t="s">
        <v>14</v>
      </c>
      <c r="H145" s="8" t="s">
        <v>14</v>
      </c>
      <c r="I145" s="8" t="s">
        <v>15</v>
      </c>
    </row>
    <row r="146" ht="18" customHeight="1" spans="1:9">
      <c r="A146" s="8">
        <v>144</v>
      </c>
      <c r="B146" s="8" t="s">
        <v>353</v>
      </c>
      <c r="C146" s="9" t="s">
        <v>354</v>
      </c>
      <c r="D146" s="8" t="s">
        <v>191</v>
      </c>
      <c r="E146" s="8" t="s">
        <v>344</v>
      </c>
      <c r="F146" s="10">
        <v>72.18</v>
      </c>
      <c r="G146" s="8" t="s">
        <v>14</v>
      </c>
      <c r="H146" s="8" t="s">
        <v>14</v>
      </c>
      <c r="I146" s="8" t="s">
        <v>15</v>
      </c>
    </row>
    <row r="147" ht="18" customHeight="1" spans="1:9">
      <c r="A147" s="8">
        <v>145</v>
      </c>
      <c r="B147" s="8" t="s">
        <v>355</v>
      </c>
      <c r="C147" s="9" t="s">
        <v>356</v>
      </c>
      <c r="D147" s="8" t="s">
        <v>191</v>
      </c>
      <c r="E147" s="8" t="s">
        <v>344</v>
      </c>
      <c r="F147" s="10">
        <v>73.16</v>
      </c>
      <c r="G147" s="8" t="s">
        <v>14</v>
      </c>
      <c r="H147" s="8" t="s">
        <v>14</v>
      </c>
      <c r="I147" s="8" t="s">
        <v>15</v>
      </c>
    </row>
    <row r="148" ht="18" customHeight="1" spans="1:9">
      <c r="A148" s="8">
        <v>146</v>
      </c>
      <c r="B148" s="8" t="s">
        <v>357</v>
      </c>
      <c r="C148" s="9" t="s">
        <v>358</v>
      </c>
      <c r="D148" s="8" t="s">
        <v>191</v>
      </c>
      <c r="E148" s="8" t="s">
        <v>344</v>
      </c>
      <c r="F148" s="10">
        <v>75.92</v>
      </c>
      <c r="G148" s="8" t="s">
        <v>14</v>
      </c>
      <c r="H148" s="8" t="s">
        <v>14</v>
      </c>
      <c r="I148" s="8" t="s">
        <v>15</v>
      </c>
    </row>
    <row r="149" ht="18" customHeight="1" spans="1:9">
      <c r="A149" s="8">
        <v>147</v>
      </c>
      <c r="B149" s="8" t="s">
        <v>359</v>
      </c>
      <c r="C149" s="9" t="s">
        <v>360</v>
      </c>
      <c r="D149" s="8" t="s">
        <v>191</v>
      </c>
      <c r="E149" s="8" t="s">
        <v>344</v>
      </c>
      <c r="F149" s="10">
        <v>75.72</v>
      </c>
      <c r="G149" s="8" t="s">
        <v>14</v>
      </c>
      <c r="H149" s="8" t="s">
        <v>14</v>
      </c>
      <c r="I149" s="8" t="s">
        <v>15</v>
      </c>
    </row>
    <row r="150" ht="18" customHeight="1" spans="1:9">
      <c r="A150" s="8">
        <v>148</v>
      </c>
      <c r="B150" s="8" t="s">
        <v>361</v>
      </c>
      <c r="C150" s="9" t="s">
        <v>362</v>
      </c>
      <c r="D150" s="8" t="s">
        <v>191</v>
      </c>
      <c r="E150" s="8" t="s">
        <v>344</v>
      </c>
      <c r="F150" s="10">
        <v>75.82</v>
      </c>
      <c r="G150" s="8" t="s">
        <v>14</v>
      </c>
      <c r="H150" s="8" t="s">
        <v>14</v>
      </c>
      <c r="I150" s="8" t="s">
        <v>15</v>
      </c>
    </row>
    <row r="151" ht="18" customHeight="1" spans="1:9">
      <c r="A151" s="8">
        <v>149</v>
      </c>
      <c r="B151" s="8" t="s">
        <v>363</v>
      </c>
      <c r="C151" s="9" t="s">
        <v>364</v>
      </c>
      <c r="D151" s="8" t="s">
        <v>191</v>
      </c>
      <c r="E151" s="8" t="s">
        <v>344</v>
      </c>
      <c r="F151" s="10">
        <v>72.05</v>
      </c>
      <c r="G151" s="8" t="s">
        <v>14</v>
      </c>
      <c r="H151" s="8" t="s">
        <v>14</v>
      </c>
      <c r="I151" s="8" t="s">
        <v>15</v>
      </c>
    </row>
    <row r="152" ht="18" customHeight="1" spans="1:9">
      <c r="A152" s="8">
        <v>150</v>
      </c>
      <c r="B152" s="8" t="s">
        <v>365</v>
      </c>
      <c r="C152" s="9" t="s">
        <v>366</v>
      </c>
      <c r="D152" s="8" t="s">
        <v>191</v>
      </c>
      <c r="E152" s="8" t="s">
        <v>344</v>
      </c>
      <c r="F152" s="10">
        <v>75.03</v>
      </c>
      <c r="G152" s="8" t="s">
        <v>14</v>
      </c>
      <c r="H152" s="8" t="s">
        <v>14</v>
      </c>
      <c r="I152" s="8" t="s">
        <v>15</v>
      </c>
    </row>
    <row r="153" ht="18" customHeight="1" spans="1:9">
      <c r="A153" s="8">
        <v>151</v>
      </c>
      <c r="B153" s="8" t="s">
        <v>367</v>
      </c>
      <c r="C153" s="9" t="s">
        <v>368</v>
      </c>
      <c r="D153" s="8" t="s">
        <v>191</v>
      </c>
      <c r="E153" s="8" t="s">
        <v>344</v>
      </c>
      <c r="F153" s="10">
        <v>71.88</v>
      </c>
      <c r="G153" s="8" t="s">
        <v>14</v>
      </c>
      <c r="H153" s="8" t="s">
        <v>14</v>
      </c>
      <c r="I153" s="8" t="s">
        <v>15</v>
      </c>
    </row>
    <row r="154" ht="18" customHeight="1" spans="1:9">
      <c r="A154" s="8">
        <v>152</v>
      </c>
      <c r="B154" s="8" t="s">
        <v>369</v>
      </c>
      <c r="C154" s="9" t="s">
        <v>370</v>
      </c>
      <c r="D154" s="8" t="s">
        <v>191</v>
      </c>
      <c r="E154" s="8" t="s">
        <v>344</v>
      </c>
      <c r="F154" s="10">
        <v>76.31</v>
      </c>
      <c r="G154" s="8" t="s">
        <v>14</v>
      </c>
      <c r="H154" s="8" t="s">
        <v>14</v>
      </c>
      <c r="I154" s="8" t="s">
        <v>15</v>
      </c>
    </row>
    <row r="155" ht="18" customHeight="1" spans="1:9">
      <c r="A155" s="8">
        <v>153</v>
      </c>
      <c r="B155" s="8" t="s">
        <v>371</v>
      </c>
      <c r="C155" s="9" t="s">
        <v>372</v>
      </c>
      <c r="D155" s="8" t="s">
        <v>191</v>
      </c>
      <c r="E155" s="8" t="s">
        <v>373</v>
      </c>
      <c r="F155" s="10">
        <v>76.12</v>
      </c>
      <c r="G155" s="8" t="s">
        <v>14</v>
      </c>
      <c r="H155" s="8" t="s">
        <v>14</v>
      </c>
      <c r="I155" s="8" t="s">
        <v>15</v>
      </c>
    </row>
    <row r="156" ht="18" customHeight="1" spans="1:9">
      <c r="A156" s="8">
        <v>154</v>
      </c>
      <c r="B156" s="8" t="s">
        <v>374</v>
      </c>
      <c r="C156" s="9" t="s">
        <v>375</v>
      </c>
      <c r="D156" s="8" t="s">
        <v>191</v>
      </c>
      <c r="E156" s="8" t="s">
        <v>376</v>
      </c>
      <c r="F156" s="10">
        <v>76.44</v>
      </c>
      <c r="G156" s="8" t="s">
        <v>14</v>
      </c>
      <c r="H156" s="8" t="s">
        <v>14</v>
      </c>
      <c r="I156" s="8" t="s">
        <v>15</v>
      </c>
    </row>
    <row r="157" ht="18" customHeight="1" spans="1:9">
      <c r="A157" s="8">
        <v>155</v>
      </c>
      <c r="B157" s="8" t="s">
        <v>377</v>
      </c>
      <c r="C157" s="9" t="s">
        <v>378</v>
      </c>
      <c r="D157" s="8" t="s">
        <v>191</v>
      </c>
      <c r="E157" s="8" t="s">
        <v>376</v>
      </c>
      <c r="F157" s="10">
        <v>69.78</v>
      </c>
      <c r="G157" s="8" t="s">
        <v>14</v>
      </c>
      <c r="H157" s="8" t="s">
        <v>14</v>
      </c>
      <c r="I157" s="8" t="s">
        <v>15</v>
      </c>
    </row>
    <row r="158" ht="18" customHeight="1" spans="1:9">
      <c r="A158" s="8">
        <v>156</v>
      </c>
      <c r="B158" s="8" t="s">
        <v>379</v>
      </c>
      <c r="C158" s="9" t="s">
        <v>380</v>
      </c>
      <c r="D158" s="8" t="s">
        <v>191</v>
      </c>
      <c r="E158" s="8" t="s">
        <v>376</v>
      </c>
      <c r="F158" s="10">
        <v>75.24</v>
      </c>
      <c r="G158" s="8" t="s">
        <v>14</v>
      </c>
      <c r="H158" s="8" t="s">
        <v>14</v>
      </c>
      <c r="I158" s="8" t="s">
        <v>15</v>
      </c>
    </row>
    <row r="159" ht="18" customHeight="1" spans="1:9">
      <c r="A159" s="8">
        <v>157</v>
      </c>
      <c r="B159" s="8" t="s">
        <v>381</v>
      </c>
      <c r="C159" s="9" t="s">
        <v>382</v>
      </c>
      <c r="D159" s="8" t="s">
        <v>191</v>
      </c>
      <c r="E159" s="8" t="s">
        <v>376</v>
      </c>
      <c r="F159" s="10">
        <v>73.57</v>
      </c>
      <c r="G159" s="8" t="s">
        <v>14</v>
      </c>
      <c r="H159" s="8" t="s">
        <v>14</v>
      </c>
      <c r="I159" s="8" t="s">
        <v>15</v>
      </c>
    </row>
    <row r="160" ht="18" customHeight="1" spans="1:9">
      <c r="A160" s="8">
        <v>158</v>
      </c>
      <c r="B160" s="8" t="s">
        <v>383</v>
      </c>
      <c r="C160" s="9" t="s">
        <v>280</v>
      </c>
      <c r="D160" s="8" t="s">
        <v>191</v>
      </c>
      <c r="E160" s="8" t="s">
        <v>384</v>
      </c>
      <c r="F160" s="10">
        <v>87.15</v>
      </c>
      <c r="G160" s="8" t="s">
        <v>14</v>
      </c>
      <c r="H160" s="8" t="s">
        <v>14</v>
      </c>
      <c r="I160" s="8" t="s">
        <v>15</v>
      </c>
    </row>
    <row r="161" ht="18" customHeight="1" spans="1:9">
      <c r="A161" s="8">
        <v>159</v>
      </c>
      <c r="B161" s="8" t="s">
        <v>385</v>
      </c>
      <c r="C161" s="9" t="s">
        <v>378</v>
      </c>
      <c r="D161" s="8" t="s">
        <v>191</v>
      </c>
      <c r="E161" s="8" t="s">
        <v>386</v>
      </c>
      <c r="F161" s="10">
        <v>72.09</v>
      </c>
      <c r="G161" s="8" t="s">
        <v>14</v>
      </c>
      <c r="H161" s="8" t="s">
        <v>14</v>
      </c>
      <c r="I161" s="8" t="s">
        <v>15</v>
      </c>
    </row>
    <row r="162" ht="18" customHeight="1" spans="1:9">
      <c r="A162" s="8">
        <v>160</v>
      </c>
      <c r="B162" s="8" t="s">
        <v>387</v>
      </c>
      <c r="C162" s="9" t="s">
        <v>388</v>
      </c>
      <c r="D162" s="8" t="s">
        <v>191</v>
      </c>
      <c r="E162" s="8" t="s">
        <v>386</v>
      </c>
      <c r="F162" s="10">
        <v>70.96</v>
      </c>
      <c r="G162" s="8" t="s">
        <v>14</v>
      </c>
      <c r="H162" s="8" t="s">
        <v>14</v>
      </c>
      <c r="I162" s="8" t="s">
        <v>15</v>
      </c>
    </row>
    <row r="163" ht="18" customHeight="1" spans="1:9">
      <c r="A163" s="8">
        <v>161</v>
      </c>
      <c r="B163" s="8" t="s">
        <v>389</v>
      </c>
      <c r="C163" s="9" t="s">
        <v>390</v>
      </c>
      <c r="D163" s="8" t="s">
        <v>191</v>
      </c>
      <c r="E163" s="8" t="s">
        <v>386</v>
      </c>
      <c r="F163" s="10">
        <v>86.1</v>
      </c>
      <c r="G163" s="8" t="s">
        <v>14</v>
      </c>
      <c r="H163" s="8" t="s">
        <v>14</v>
      </c>
      <c r="I163" s="8" t="s">
        <v>15</v>
      </c>
    </row>
    <row r="164" ht="18" customHeight="1" spans="1:9">
      <c r="A164" s="8">
        <v>162</v>
      </c>
      <c r="B164" s="8" t="s">
        <v>391</v>
      </c>
      <c r="C164" s="9" t="s">
        <v>392</v>
      </c>
      <c r="D164" s="8" t="s">
        <v>191</v>
      </c>
      <c r="E164" s="8" t="s">
        <v>393</v>
      </c>
      <c r="F164" s="10">
        <v>75.14</v>
      </c>
      <c r="G164" s="8" t="s">
        <v>14</v>
      </c>
      <c r="H164" s="8" t="s">
        <v>14</v>
      </c>
      <c r="I164" s="8" t="s">
        <v>15</v>
      </c>
    </row>
    <row r="165" ht="18" customHeight="1" spans="1:9">
      <c r="A165" s="8">
        <v>163</v>
      </c>
      <c r="B165" s="8" t="s">
        <v>394</v>
      </c>
      <c r="C165" s="9" t="s">
        <v>395</v>
      </c>
      <c r="D165" s="8" t="s">
        <v>191</v>
      </c>
      <c r="E165" s="8" t="s">
        <v>393</v>
      </c>
      <c r="F165" s="10">
        <v>76.92</v>
      </c>
      <c r="G165" s="8" t="s">
        <v>14</v>
      </c>
      <c r="H165" s="8" t="s">
        <v>14</v>
      </c>
      <c r="I165" s="8" t="s">
        <v>15</v>
      </c>
    </row>
    <row r="166" ht="18" customHeight="1" spans="1:9">
      <c r="A166" s="8">
        <v>164</v>
      </c>
      <c r="B166" s="8" t="s">
        <v>396</v>
      </c>
      <c r="C166" s="9" t="s">
        <v>397</v>
      </c>
      <c r="D166" s="8" t="s">
        <v>191</v>
      </c>
      <c r="E166" s="8" t="s">
        <v>393</v>
      </c>
      <c r="F166" s="10">
        <v>77.43</v>
      </c>
      <c r="G166" s="8" t="s">
        <v>14</v>
      </c>
      <c r="H166" s="8" t="s">
        <v>14</v>
      </c>
      <c r="I166" s="8" t="s">
        <v>15</v>
      </c>
    </row>
    <row r="167" ht="18" customHeight="1" spans="1:9">
      <c r="A167" s="8">
        <v>165</v>
      </c>
      <c r="B167" s="8" t="s">
        <v>398</v>
      </c>
      <c r="C167" s="9" t="s">
        <v>399</v>
      </c>
      <c r="D167" s="8" t="s">
        <v>191</v>
      </c>
      <c r="E167" s="8" t="s">
        <v>393</v>
      </c>
      <c r="F167" s="10">
        <v>76.33</v>
      </c>
      <c r="G167" s="8" t="s">
        <v>14</v>
      </c>
      <c r="H167" s="8" t="s">
        <v>14</v>
      </c>
      <c r="I167" s="8" t="s">
        <v>15</v>
      </c>
    </row>
    <row r="168" ht="18" customHeight="1" spans="1:9">
      <c r="A168" s="8">
        <v>166</v>
      </c>
      <c r="B168" s="8" t="s">
        <v>400</v>
      </c>
      <c r="C168" s="9" t="s">
        <v>401</v>
      </c>
      <c r="D168" s="8" t="s">
        <v>191</v>
      </c>
      <c r="E168" s="8" t="s">
        <v>393</v>
      </c>
      <c r="F168" s="10">
        <v>78.17</v>
      </c>
      <c r="G168" s="8" t="s">
        <v>14</v>
      </c>
      <c r="H168" s="8" t="s">
        <v>14</v>
      </c>
      <c r="I168" s="8" t="s">
        <v>15</v>
      </c>
    </row>
    <row r="169" ht="18" customHeight="1" spans="1:9">
      <c r="A169" s="8">
        <v>167</v>
      </c>
      <c r="B169" s="8" t="s">
        <v>402</v>
      </c>
      <c r="C169" s="9" t="s">
        <v>403</v>
      </c>
      <c r="D169" s="8" t="s">
        <v>191</v>
      </c>
      <c r="E169" s="8" t="s">
        <v>404</v>
      </c>
      <c r="F169" s="10">
        <v>70.62</v>
      </c>
      <c r="G169" s="8" t="s">
        <v>14</v>
      </c>
      <c r="H169" s="8" t="s">
        <v>14</v>
      </c>
      <c r="I169" s="8" t="s">
        <v>15</v>
      </c>
    </row>
    <row r="170" ht="18" customHeight="1" spans="1:9">
      <c r="A170" s="8">
        <v>168</v>
      </c>
      <c r="B170" s="8" t="s">
        <v>405</v>
      </c>
      <c r="C170" s="9" t="s">
        <v>406</v>
      </c>
      <c r="D170" s="8" t="s">
        <v>191</v>
      </c>
      <c r="E170" s="8" t="s">
        <v>404</v>
      </c>
      <c r="F170" s="10">
        <v>71.15</v>
      </c>
      <c r="G170" s="8" t="s">
        <v>14</v>
      </c>
      <c r="H170" s="8" t="s">
        <v>14</v>
      </c>
      <c r="I170" s="8" t="s">
        <v>15</v>
      </c>
    </row>
    <row r="171" ht="18" customHeight="1" spans="1:9">
      <c r="A171" s="8">
        <v>169</v>
      </c>
      <c r="B171" s="8" t="s">
        <v>407</v>
      </c>
      <c r="C171" s="9" t="s">
        <v>408</v>
      </c>
      <c r="D171" s="8" t="s">
        <v>191</v>
      </c>
      <c r="E171" s="8" t="s">
        <v>404</v>
      </c>
      <c r="F171" s="10">
        <v>79.18</v>
      </c>
      <c r="G171" s="8" t="s">
        <v>14</v>
      </c>
      <c r="H171" s="8" t="s">
        <v>14</v>
      </c>
      <c r="I171" s="8" t="s">
        <v>15</v>
      </c>
    </row>
    <row r="172" ht="18" customHeight="1" spans="1:9">
      <c r="A172" s="8">
        <v>170</v>
      </c>
      <c r="B172" s="8" t="s">
        <v>409</v>
      </c>
      <c r="C172" s="9" t="s">
        <v>410</v>
      </c>
      <c r="D172" s="8" t="s">
        <v>191</v>
      </c>
      <c r="E172" s="8" t="s">
        <v>404</v>
      </c>
      <c r="F172" s="10">
        <v>77.5</v>
      </c>
      <c r="G172" s="8" t="s">
        <v>14</v>
      </c>
      <c r="H172" s="8" t="s">
        <v>14</v>
      </c>
      <c r="I172" s="8" t="s">
        <v>15</v>
      </c>
    </row>
    <row r="173" ht="18" customHeight="1" spans="1:9">
      <c r="A173" s="8">
        <v>171</v>
      </c>
      <c r="B173" s="8" t="s">
        <v>411</v>
      </c>
      <c r="C173" s="9" t="s">
        <v>412</v>
      </c>
      <c r="D173" s="8" t="s">
        <v>191</v>
      </c>
      <c r="E173" s="8" t="s">
        <v>413</v>
      </c>
      <c r="F173" s="10">
        <v>70.25</v>
      </c>
      <c r="G173" s="8" t="s">
        <v>14</v>
      </c>
      <c r="H173" s="8" t="s">
        <v>14</v>
      </c>
      <c r="I173" s="8" t="s">
        <v>15</v>
      </c>
    </row>
    <row r="174" ht="18" customHeight="1" spans="1:9">
      <c r="A174" s="8">
        <v>172</v>
      </c>
      <c r="B174" s="8" t="s">
        <v>414</v>
      </c>
      <c r="C174" s="9" t="s">
        <v>415</v>
      </c>
      <c r="D174" s="8" t="s">
        <v>191</v>
      </c>
      <c r="E174" s="8" t="s">
        <v>416</v>
      </c>
      <c r="F174" s="10">
        <v>70.51</v>
      </c>
      <c r="G174" s="8" t="s">
        <v>14</v>
      </c>
      <c r="H174" s="8" t="s">
        <v>14</v>
      </c>
      <c r="I174" s="8" t="s">
        <v>15</v>
      </c>
    </row>
    <row r="175" ht="18" customHeight="1" spans="1:9">
      <c r="A175" s="8">
        <v>173</v>
      </c>
      <c r="B175" s="8" t="s">
        <v>417</v>
      </c>
      <c r="C175" s="9" t="s">
        <v>418</v>
      </c>
      <c r="D175" s="8" t="s">
        <v>191</v>
      </c>
      <c r="E175" s="8" t="s">
        <v>416</v>
      </c>
      <c r="F175" s="10">
        <v>60.66</v>
      </c>
      <c r="G175" s="8" t="s">
        <v>14</v>
      </c>
      <c r="H175" s="8" t="s">
        <v>14</v>
      </c>
      <c r="I175" s="8" t="s">
        <v>15</v>
      </c>
    </row>
    <row r="176" ht="18" customHeight="1" spans="1:9">
      <c r="A176" s="8">
        <v>174</v>
      </c>
      <c r="B176" s="8" t="s">
        <v>419</v>
      </c>
      <c r="C176" s="9" t="s">
        <v>420</v>
      </c>
      <c r="D176" s="8" t="s">
        <v>191</v>
      </c>
      <c r="E176" s="8" t="s">
        <v>421</v>
      </c>
      <c r="F176" s="10">
        <v>60.35</v>
      </c>
      <c r="G176" s="8" t="s">
        <v>14</v>
      </c>
      <c r="H176" s="8" t="s">
        <v>14</v>
      </c>
      <c r="I176" s="8" t="s">
        <v>15</v>
      </c>
    </row>
    <row r="177" ht="18" customHeight="1" spans="1:9">
      <c r="A177" s="8">
        <v>175</v>
      </c>
      <c r="B177" s="8" t="s">
        <v>422</v>
      </c>
      <c r="C177" s="9" t="s">
        <v>423</v>
      </c>
      <c r="D177" s="8" t="s">
        <v>191</v>
      </c>
      <c r="E177" s="8" t="s">
        <v>421</v>
      </c>
      <c r="F177" s="10">
        <v>63.61</v>
      </c>
      <c r="G177" s="8" t="s">
        <v>14</v>
      </c>
      <c r="H177" s="8" t="s">
        <v>14</v>
      </c>
      <c r="I177" s="8" t="s">
        <v>15</v>
      </c>
    </row>
    <row r="178" ht="18" customHeight="1" spans="1:9">
      <c r="A178" s="8">
        <v>176</v>
      </c>
      <c r="B178" s="8" t="s">
        <v>424</v>
      </c>
      <c r="C178" s="9" t="s">
        <v>425</v>
      </c>
      <c r="D178" s="8" t="s">
        <v>191</v>
      </c>
      <c r="E178" s="8" t="s">
        <v>426</v>
      </c>
      <c r="F178" s="10">
        <v>81.14</v>
      </c>
      <c r="G178" s="8" t="s">
        <v>14</v>
      </c>
      <c r="H178" s="8" t="s">
        <v>14</v>
      </c>
      <c r="I178" s="8" t="s">
        <v>15</v>
      </c>
    </row>
    <row r="179" ht="18" customHeight="1" spans="1:9">
      <c r="A179" s="8">
        <v>177</v>
      </c>
      <c r="B179" s="8" t="s">
        <v>427</v>
      </c>
      <c r="C179" s="9" t="s">
        <v>428</v>
      </c>
      <c r="D179" s="8" t="s">
        <v>191</v>
      </c>
      <c r="E179" s="8" t="s">
        <v>429</v>
      </c>
      <c r="F179" s="10">
        <v>65.43</v>
      </c>
      <c r="G179" s="8" t="s">
        <v>14</v>
      </c>
      <c r="H179" s="8" t="s">
        <v>14</v>
      </c>
      <c r="I179" s="8" t="s">
        <v>15</v>
      </c>
    </row>
    <row r="180" ht="18" customHeight="1" spans="1:9">
      <c r="A180" s="8">
        <v>178</v>
      </c>
      <c r="B180" s="8" t="s">
        <v>430</v>
      </c>
      <c r="C180" s="9" t="s">
        <v>431</v>
      </c>
      <c r="D180" s="8" t="s">
        <v>191</v>
      </c>
      <c r="E180" s="8" t="s">
        <v>429</v>
      </c>
      <c r="F180" s="10">
        <v>75.03</v>
      </c>
      <c r="G180" s="8" t="s">
        <v>14</v>
      </c>
      <c r="H180" s="8" t="s">
        <v>14</v>
      </c>
      <c r="I180" s="8" t="s">
        <v>15</v>
      </c>
    </row>
    <row r="181" ht="18" customHeight="1" spans="1:9">
      <c r="A181" s="8">
        <v>179</v>
      </c>
      <c r="B181" s="8" t="s">
        <v>432</v>
      </c>
      <c r="C181" s="9" t="s">
        <v>433</v>
      </c>
      <c r="D181" s="8" t="s">
        <v>191</v>
      </c>
      <c r="E181" s="8" t="s">
        <v>434</v>
      </c>
      <c r="F181" s="10">
        <v>62.66</v>
      </c>
      <c r="G181" s="8" t="s">
        <v>14</v>
      </c>
      <c r="H181" s="8" t="s">
        <v>14</v>
      </c>
      <c r="I181" s="8" t="s">
        <v>15</v>
      </c>
    </row>
    <row r="182" ht="18" customHeight="1" spans="1:9">
      <c r="A182" s="8">
        <v>180</v>
      </c>
      <c r="B182" s="8" t="s">
        <v>435</v>
      </c>
      <c r="C182" s="9" t="s">
        <v>436</v>
      </c>
      <c r="D182" s="8" t="s">
        <v>191</v>
      </c>
      <c r="E182" s="8" t="s">
        <v>437</v>
      </c>
      <c r="F182" s="10">
        <v>61.29</v>
      </c>
      <c r="G182" s="8" t="s">
        <v>14</v>
      </c>
      <c r="H182" s="8" t="s">
        <v>14</v>
      </c>
      <c r="I182" s="8" t="s">
        <v>15</v>
      </c>
    </row>
    <row r="183" ht="18" customHeight="1" spans="1:9">
      <c r="A183" s="8">
        <v>181</v>
      </c>
      <c r="B183" s="8" t="s">
        <v>438</v>
      </c>
      <c r="C183" s="9" t="s">
        <v>439</v>
      </c>
      <c r="D183" s="8" t="s">
        <v>191</v>
      </c>
      <c r="E183" s="8" t="s">
        <v>440</v>
      </c>
      <c r="F183" s="10">
        <v>63.14</v>
      </c>
      <c r="G183" s="8" t="s">
        <v>14</v>
      </c>
      <c r="H183" s="8" t="s">
        <v>14</v>
      </c>
      <c r="I183" s="8" t="s">
        <v>15</v>
      </c>
    </row>
    <row r="184" ht="18" customHeight="1" spans="1:9">
      <c r="A184" s="8">
        <v>182</v>
      </c>
      <c r="B184" s="8" t="s">
        <v>441</v>
      </c>
      <c r="C184" s="9" t="s">
        <v>442</v>
      </c>
      <c r="D184" s="8" t="s">
        <v>191</v>
      </c>
      <c r="E184" s="8" t="s">
        <v>443</v>
      </c>
      <c r="F184" s="10">
        <v>68.47</v>
      </c>
      <c r="G184" s="8" t="s">
        <v>14</v>
      </c>
      <c r="H184" s="8" t="s">
        <v>14</v>
      </c>
      <c r="I184" s="8" t="s">
        <v>15</v>
      </c>
    </row>
    <row r="185" ht="18" customHeight="1" spans="1:9">
      <c r="A185" s="8">
        <v>183</v>
      </c>
      <c r="B185" s="8" t="s">
        <v>444</v>
      </c>
      <c r="C185" s="9" t="s">
        <v>445</v>
      </c>
      <c r="D185" s="8" t="s">
        <v>191</v>
      </c>
      <c r="E185" s="8" t="s">
        <v>446</v>
      </c>
      <c r="F185" s="10">
        <v>85.84</v>
      </c>
      <c r="G185" s="8" t="s">
        <v>14</v>
      </c>
      <c r="H185" s="8" t="s">
        <v>14</v>
      </c>
      <c r="I185" s="8" t="s">
        <v>15</v>
      </c>
    </row>
    <row r="186" ht="18" customHeight="1" spans="1:9">
      <c r="A186" s="8">
        <v>184</v>
      </c>
      <c r="B186" s="8" t="s">
        <v>447</v>
      </c>
      <c r="C186" s="9" t="s">
        <v>448</v>
      </c>
      <c r="D186" s="8" t="s">
        <v>191</v>
      </c>
      <c r="E186" s="8" t="s">
        <v>446</v>
      </c>
      <c r="F186" s="10">
        <v>87.02</v>
      </c>
      <c r="G186" s="8" t="s">
        <v>14</v>
      </c>
      <c r="H186" s="8" t="s">
        <v>14</v>
      </c>
      <c r="I186" s="8" t="s">
        <v>15</v>
      </c>
    </row>
    <row r="187" ht="18" customHeight="1" spans="1:9">
      <c r="A187" s="8">
        <v>185</v>
      </c>
      <c r="B187" s="8" t="s">
        <v>449</v>
      </c>
      <c r="C187" s="9" t="s">
        <v>450</v>
      </c>
      <c r="D187" s="8" t="s">
        <v>191</v>
      </c>
      <c r="E187" s="8" t="s">
        <v>446</v>
      </c>
      <c r="F187" s="10">
        <v>86.55</v>
      </c>
      <c r="G187" s="8" t="s">
        <v>14</v>
      </c>
      <c r="H187" s="8" t="s">
        <v>14</v>
      </c>
      <c r="I187" s="8" t="s">
        <v>15</v>
      </c>
    </row>
    <row r="188" ht="18" customHeight="1" spans="1:9">
      <c r="A188" s="8">
        <v>186</v>
      </c>
      <c r="B188" s="8" t="s">
        <v>451</v>
      </c>
      <c r="C188" s="9" t="s">
        <v>452</v>
      </c>
      <c r="D188" s="8" t="s">
        <v>191</v>
      </c>
      <c r="E188" s="8" t="s">
        <v>453</v>
      </c>
      <c r="F188" s="10">
        <v>74.95</v>
      </c>
      <c r="G188" s="8" t="s">
        <v>14</v>
      </c>
      <c r="H188" s="8" t="s">
        <v>14</v>
      </c>
      <c r="I188" s="8" t="s">
        <v>15</v>
      </c>
    </row>
    <row r="189" ht="18" customHeight="1" spans="1:9">
      <c r="A189" s="8">
        <v>187</v>
      </c>
      <c r="B189" s="8" t="s">
        <v>454</v>
      </c>
      <c r="C189" s="9" t="s">
        <v>455</v>
      </c>
      <c r="D189" s="8" t="s">
        <v>191</v>
      </c>
      <c r="E189" s="8" t="s">
        <v>453</v>
      </c>
      <c r="F189" s="10">
        <v>80.16</v>
      </c>
      <c r="G189" s="8" t="s">
        <v>14</v>
      </c>
      <c r="H189" s="8" t="s">
        <v>14</v>
      </c>
      <c r="I189" s="8" t="s">
        <v>15</v>
      </c>
    </row>
    <row r="190" ht="18" customHeight="1" spans="1:9">
      <c r="A190" s="8">
        <v>188</v>
      </c>
      <c r="B190" s="8" t="s">
        <v>456</v>
      </c>
      <c r="C190" s="9" t="s">
        <v>457</v>
      </c>
      <c r="D190" s="8" t="s">
        <v>191</v>
      </c>
      <c r="E190" s="8" t="s">
        <v>458</v>
      </c>
      <c r="F190" s="10">
        <v>72.68</v>
      </c>
      <c r="G190" s="8" t="s">
        <v>14</v>
      </c>
      <c r="H190" s="8" t="s">
        <v>14</v>
      </c>
      <c r="I190" s="8" t="s">
        <v>15</v>
      </c>
    </row>
    <row r="191" ht="18" customHeight="1" spans="1:9">
      <c r="A191" s="8">
        <v>189</v>
      </c>
      <c r="B191" s="8" t="s">
        <v>459</v>
      </c>
      <c r="C191" s="9" t="s">
        <v>460</v>
      </c>
      <c r="D191" s="8" t="s">
        <v>191</v>
      </c>
      <c r="E191" s="8" t="s">
        <v>458</v>
      </c>
      <c r="F191" s="10">
        <v>72.99</v>
      </c>
      <c r="G191" s="8" t="s">
        <v>14</v>
      </c>
      <c r="H191" s="8" t="s">
        <v>14</v>
      </c>
      <c r="I191" s="8" t="s">
        <v>15</v>
      </c>
    </row>
    <row r="192" ht="18" customHeight="1" spans="1:9">
      <c r="A192" s="8">
        <v>190</v>
      </c>
      <c r="B192" s="8" t="s">
        <v>461</v>
      </c>
      <c r="C192" s="9" t="s">
        <v>462</v>
      </c>
      <c r="D192" s="8" t="s">
        <v>191</v>
      </c>
      <c r="E192" s="8" t="s">
        <v>463</v>
      </c>
      <c r="F192" s="10">
        <v>81.94</v>
      </c>
      <c r="G192" s="8" t="s">
        <v>14</v>
      </c>
      <c r="H192" s="8" t="s">
        <v>14</v>
      </c>
      <c r="I192" s="8" t="s">
        <v>15</v>
      </c>
    </row>
    <row r="193" ht="18" customHeight="1" spans="1:9">
      <c r="A193" s="8">
        <v>191</v>
      </c>
      <c r="B193" s="8" t="s">
        <v>464</v>
      </c>
      <c r="C193" s="9" t="s">
        <v>465</v>
      </c>
      <c r="D193" s="8" t="s">
        <v>191</v>
      </c>
      <c r="E193" s="8" t="s">
        <v>466</v>
      </c>
      <c r="F193" s="10">
        <v>62.25</v>
      </c>
      <c r="G193" s="8" t="s">
        <v>14</v>
      </c>
      <c r="H193" s="8" t="s">
        <v>14</v>
      </c>
      <c r="I193" s="8" t="s">
        <v>15</v>
      </c>
    </row>
    <row r="194" ht="18" customHeight="1" spans="1:9">
      <c r="A194" s="8">
        <v>192</v>
      </c>
      <c r="B194" s="8" t="s">
        <v>467</v>
      </c>
      <c r="C194" s="9" t="s">
        <v>468</v>
      </c>
      <c r="D194" s="8" t="s">
        <v>191</v>
      </c>
      <c r="E194" s="8" t="s">
        <v>469</v>
      </c>
      <c r="F194" s="10">
        <v>80.34</v>
      </c>
      <c r="G194" s="8" t="s">
        <v>14</v>
      </c>
      <c r="H194" s="8" t="s">
        <v>14</v>
      </c>
      <c r="I194" s="8" t="s">
        <v>15</v>
      </c>
    </row>
    <row r="195" ht="18" customHeight="1" spans="1:9">
      <c r="A195" s="8">
        <v>193</v>
      </c>
      <c r="B195" s="8" t="s">
        <v>470</v>
      </c>
      <c r="C195" s="9" t="s">
        <v>471</v>
      </c>
      <c r="D195" s="8" t="s">
        <v>191</v>
      </c>
      <c r="E195" s="8" t="s">
        <v>472</v>
      </c>
      <c r="F195" s="10">
        <v>70.64</v>
      </c>
      <c r="G195" s="8" t="s">
        <v>14</v>
      </c>
      <c r="H195" s="8" t="s">
        <v>14</v>
      </c>
      <c r="I195" s="8" t="s">
        <v>15</v>
      </c>
    </row>
    <row r="196" ht="18" customHeight="1" spans="1:9">
      <c r="A196" s="8">
        <v>194</v>
      </c>
      <c r="B196" s="8" t="s">
        <v>473</v>
      </c>
      <c r="C196" s="9" t="s">
        <v>474</v>
      </c>
      <c r="D196" s="8" t="s">
        <v>191</v>
      </c>
      <c r="E196" s="8" t="s">
        <v>475</v>
      </c>
      <c r="F196" s="10">
        <v>72.24</v>
      </c>
      <c r="G196" s="8" t="s">
        <v>14</v>
      </c>
      <c r="H196" s="8" t="s">
        <v>14</v>
      </c>
      <c r="I196" s="8" t="s">
        <v>15</v>
      </c>
    </row>
    <row r="197" ht="18" customHeight="1" spans="1:9">
      <c r="A197" s="8">
        <v>195</v>
      </c>
      <c r="B197" s="8" t="s">
        <v>476</v>
      </c>
      <c r="C197" s="9" t="s">
        <v>477</v>
      </c>
      <c r="D197" s="8" t="s">
        <v>191</v>
      </c>
      <c r="E197" s="8" t="s">
        <v>475</v>
      </c>
      <c r="F197" s="10">
        <v>78.05</v>
      </c>
      <c r="G197" s="8" t="s">
        <v>14</v>
      </c>
      <c r="H197" s="8" t="s">
        <v>14</v>
      </c>
      <c r="I197" s="8" t="s">
        <v>15</v>
      </c>
    </row>
    <row r="198" ht="18" customHeight="1" spans="1:9">
      <c r="A198" s="8">
        <v>196</v>
      </c>
      <c r="B198" s="8" t="s">
        <v>478</v>
      </c>
      <c r="C198" s="9" t="s">
        <v>479</v>
      </c>
      <c r="D198" s="8" t="s">
        <v>191</v>
      </c>
      <c r="E198" s="8" t="s">
        <v>475</v>
      </c>
      <c r="F198" s="10">
        <v>75.63</v>
      </c>
      <c r="G198" s="8" t="s">
        <v>14</v>
      </c>
      <c r="H198" s="8" t="s">
        <v>14</v>
      </c>
      <c r="I198" s="8" t="s">
        <v>15</v>
      </c>
    </row>
    <row r="199" ht="18" customHeight="1" spans="1:9">
      <c r="A199" s="8">
        <v>197</v>
      </c>
      <c r="B199" s="8" t="s">
        <v>480</v>
      </c>
      <c r="C199" s="9" t="s">
        <v>410</v>
      </c>
      <c r="D199" s="8" t="s">
        <v>191</v>
      </c>
      <c r="E199" s="8" t="s">
        <v>475</v>
      </c>
      <c r="F199" s="10">
        <v>66.17</v>
      </c>
      <c r="G199" s="8" t="s">
        <v>14</v>
      </c>
      <c r="H199" s="8" t="s">
        <v>14</v>
      </c>
      <c r="I199" s="8" t="s">
        <v>15</v>
      </c>
    </row>
    <row r="200" ht="18" customHeight="1" spans="1:9">
      <c r="A200" s="8">
        <v>198</v>
      </c>
      <c r="B200" s="8" t="s">
        <v>481</v>
      </c>
      <c r="C200" s="9" t="s">
        <v>482</v>
      </c>
      <c r="D200" s="8" t="s">
        <v>191</v>
      </c>
      <c r="E200" s="8" t="s">
        <v>483</v>
      </c>
      <c r="F200" s="10">
        <v>80.29</v>
      </c>
      <c r="G200" s="8" t="s">
        <v>14</v>
      </c>
      <c r="H200" s="8" t="s">
        <v>14</v>
      </c>
      <c r="I200" s="8" t="s">
        <v>15</v>
      </c>
    </row>
    <row r="201" ht="18" customHeight="1" spans="1:9">
      <c r="A201" s="8">
        <v>199</v>
      </c>
      <c r="B201" s="8" t="s">
        <v>484</v>
      </c>
      <c r="C201" s="9" t="s">
        <v>485</v>
      </c>
      <c r="D201" s="8" t="s">
        <v>191</v>
      </c>
      <c r="E201" s="8" t="s">
        <v>486</v>
      </c>
      <c r="F201" s="10">
        <v>79.69</v>
      </c>
      <c r="G201" s="8" t="s">
        <v>14</v>
      </c>
      <c r="H201" s="8" t="s">
        <v>14</v>
      </c>
      <c r="I201" s="8" t="s">
        <v>15</v>
      </c>
    </row>
    <row r="202" ht="18" customHeight="1" spans="1:9">
      <c r="A202" s="8">
        <v>200</v>
      </c>
      <c r="B202" s="8" t="s">
        <v>487</v>
      </c>
      <c r="C202" s="9" t="s">
        <v>488</v>
      </c>
      <c r="D202" s="8" t="s">
        <v>191</v>
      </c>
      <c r="E202" s="8" t="s">
        <v>489</v>
      </c>
      <c r="F202" s="10">
        <v>70.12</v>
      </c>
      <c r="G202" s="8" t="s">
        <v>14</v>
      </c>
      <c r="H202" s="8" t="s">
        <v>14</v>
      </c>
      <c r="I202" s="8" t="s">
        <v>15</v>
      </c>
    </row>
    <row r="203" ht="18" customHeight="1" spans="1:9">
      <c r="A203" s="8">
        <v>201</v>
      </c>
      <c r="B203" s="8" t="s">
        <v>490</v>
      </c>
      <c r="C203" s="9" t="s">
        <v>491</v>
      </c>
      <c r="D203" s="8" t="s">
        <v>191</v>
      </c>
      <c r="E203" s="8" t="s">
        <v>492</v>
      </c>
      <c r="F203" s="10">
        <v>70.15</v>
      </c>
      <c r="G203" s="8" t="s">
        <v>14</v>
      </c>
      <c r="H203" s="8" t="s">
        <v>14</v>
      </c>
      <c r="I203" s="8" t="s">
        <v>15</v>
      </c>
    </row>
    <row r="204" ht="18" customHeight="1" spans="1:9">
      <c r="A204" s="8">
        <v>202</v>
      </c>
      <c r="B204" s="8" t="s">
        <v>493</v>
      </c>
      <c r="C204" s="9" t="s">
        <v>494</v>
      </c>
      <c r="D204" s="8" t="s">
        <v>191</v>
      </c>
      <c r="E204" s="8" t="s">
        <v>495</v>
      </c>
      <c r="F204" s="10">
        <v>77.09</v>
      </c>
      <c r="G204" s="8" t="s">
        <v>14</v>
      </c>
      <c r="H204" s="8" t="s">
        <v>14</v>
      </c>
      <c r="I204" s="8" t="s">
        <v>15</v>
      </c>
    </row>
    <row r="205" ht="18" customHeight="1" spans="1:9">
      <c r="A205" s="8">
        <v>203</v>
      </c>
      <c r="B205" s="8" t="s">
        <v>496</v>
      </c>
      <c r="C205" s="9" t="s">
        <v>497</v>
      </c>
      <c r="D205" s="8" t="s">
        <v>191</v>
      </c>
      <c r="E205" s="8" t="s">
        <v>495</v>
      </c>
      <c r="F205" s="10">
        <v>78.85</v>
      </c>
      <c r="G205" s="8" t="s">
        <v>14</v>
      </c>
      <c r="H205" s="8" t="s">
        <v>14</v>
      </c>
      <c r="I205" s="8" t="s">
        <v>15</v>
      </c>
    </row>
    <row r="206" ht="18" customHeight="1" spans="1:9">
      <c r="A206" s="8">
        <v>204</v>
      </c>
      <c r="B206" s="9" t="s">
        <v>498</v>
      </c>
      <c r="C206" s="9" t="s">
        <v>499</v>
      </c>
      <c r="D206" s="9" t="s">
        <v>191</v>
      </c>
      <c r="E206" s="9" t="s">
        <v>500</v>
      </c>
      <c r="F206" s="13">
        <v>84.85</v>
      </c>
      <c r="G206" s="8" t="s">
        <v>14</v>
      </c>
      <c r="H206" s="8" t="s">
        <v>14</v>
      </c>
      <c r="I206" s="8" t="s">
        <v>15</v>
      </c>
    </row>
    <row r="207" ht="18" customHeight="1" spans="1:9">
      <c r="A207" s="8">
        <v>205</v>
      </c>
      <c r="B207" s="9" t="s">
        <v>501</v>
      </c>
      <c r="C207" s="9" t="s">
        <v>502</v>
      </c>
      <c r="D207" s="9" t="s">
        <v>191</v>
      </c>
      <c r="E207" s="9" t="s">
        <v>500</v>
      </c>
      <c r="F207" s="13">
        <v>83.96</v>
      </c>
      <c r="G207" s="8" t="s">
        <v>14</v>
      </c>
      <c r="H207" s="8" t="s">
        <v>14</v>
      </c>
      <c r="I207" s="8" t="s">
        <v>15</v>
      </c>
    </row>
    <row r="208" ht="18" customHeight="1" spans="1:9">
      <c r="A208" s="8">
        <v>206</v>
      </c>
      <c r="B208" s="9" t="s">
        <v>503</v>
      </c>
      <c r="C208" s="9" t="s">
        <v>504</v>
      </c>
      <c r="D208" s="9" t="s">
        <v>191</v>
      </c>
      <c r="E208" s="9" t="s">
        <v>505</v>
      </c>
      <c r="F208" s="13">
        <v>82.56</v>
      </c>
      <c r="G208" s="8" t="s">
        <v>14</v>
      </c>
      <c r="H208" s="8" t="s">
        <v>14</v>
      </c>
      <c r="I208" s="8" t="s">
        <v>15</v>
      </c>
    </row>
    <row r="209" ht="18" customHeight="1" spans="1:9">
      <c r="A209" s="8">
        <v>207</v>
      </c>
      <c r="B209" s="9" t="s">
        <v>506</v>
      </c>
      <c r="C209" s="9" t="s">
        <v>507</v>
      </c>
      <c r="D209" s="9" t="s">
        <v>191</v>
      </c>
      <c r="E209" s="9" t="s">
        <v>505</v>
      </c>
      <c r="F209" s="13">
        <v>82.22</v>
      </c>
      <c r="G209" s="8" t="s">
        <v>14</v>
      </c>
      <c r="H209" s="8" t="s">
        <v>14</v>
      </c>
      <c r="I209" s="8" t="s">
        <v>15</v>
      </c>
    </row>
    <row r="210" ht="18" customHeight="1" spans="1:9">
      <c r="A210" s="8">
        <v>208</v>
      </c>
      <c r="B210" s="9" t="s">
        <v>508</v>
      </c>
      <c r="C210" s="9" t="s">
        <v>509</v>
      </c>
      <c r="D210" s="9" t="s">
        <v>191</v>
      </c>
      <c r="E210" s="9" t="s">
        <v>505</v>
      </c>
      <c r="F210" s="13">
        <v>81.82</v>
      </c>
      <c r="G210" s="8" t="s">
        <v>14</v>
      </c>
      <c r="H210" s="8" t="s">
        <v>14</v>
      </c>
      <c r="I210" s="8" t="s">
        <v>15</v>
      </c>
    </row>
    <row r="211" ht="18" customHeight="1" spans="1:9">
      <c r="A211" s="8">
        <v>209</v>
      </c>
      <c r="B211" s="9" t="s">
        <v>510</v>
      </c>
      <c r="C211" s="9" t="s">
        <v>511</v>
      </c>
      <c r="D211" s="9" t="s">
        <v>191</v>
      </c>
      <c r="E211" s="9" t="s">
        <v>505</v>
      </c>
      <c r="F211" s="13">
        <v>80.29</v>
      </c>
      <c r="G211" s="8" t="s">
        <v>14</v>
      </c>
      <c r="H211" s="8" t="s">
        <v>14</v>
      </c>
      <c r="I211" s="8" t="s">
        <v>15</v>
      </c>
    </row>
    <row r="212" ht="18" customHeight="1" spans="1:9">
      <c r="A212" s="8">
        <v>210</v>
      </c>
      <c r="B212" s="9" t="s">
        <v>512</v>
      </c>
      <c r="C212" s="9" t="s">
        <v>513</v>
      </c>
      <c r="D212" s="9" t="s">
        <v>191</v>
      </c>
      <c r="E212" s="9" t="s">
        <v>262</v>
      </c>
      <c r="F212" s="13">
        <v>80.15</v>
      </c>
      <c r="G212" s="8" t="s">
        <v>14</v>
      </c>
      <c r="H212" s="8" t="s">
        <v>14</v>
      </c>
      <c r="I212" s="8" t="s">
        <v>15</v>
      </c>
    </row>
    <row r="213" ht="18" customHeight="1" spans="1:9">
      <c r="A213" s="8">
        <v>211</v>
      </c>
      <c r="B213" s="9" t="s">
        <v>514</v>
      </c>
      <c r="C213" s="9" t="s">
        <v>515</v>
      </c>
      <c r="D213" s="9" t="s">
        <v>191</v>
      </c>
      <c r="E213" s="9" t="s">
        <v>301</v>
      </c>
      <c r="F213" s="13">
        <v>70.89</v>
      </c>
      <c r="G213" s="8" t="s">
        <v>14</v>
      </c>
      <c r="H213" s="8" t="s">
        <v>14</v>
      </c>
      <c r="I213" s="8" t="s">
        <v>15</v>
      </c>
    </row>
    <row r="214" ht="18" customHeight="1" spans="1:9">
      <c r="A214" s="8">
        <v>212</v>
      </c>
      <c r="B214" s="9" t="s">
        <v>516</v>
      </c>
      <c r="C214" s="9" t="s">
        <v>517</v>
      </c>
      <c r="D214" s="9" t="s">
        <v>191</v>
      </c>
      <c r="E214" s="9" t="s">
        <v>373</v>
      </c>
      <c r="F214" s="13">
        <v>80.12</v>
      </c>
      <c r="G214" s="8" t="s">
        <v>14</v>
      </c>
      <c r="H214" s="8" t="s">
        <v>14</v>
      </c>
      <c r="I214" s="8" t="s">
        <v>15</v>
      </c>
    </row>
    <row r="215" ht="18" customHeight="1" spans="1:9">
      <c r="A215" s="8">
        <v>213</v>
      </c>
      <c r="B215" s="9" t="s">
        <v>518</v>
      </c>
      <c r="C215" s="9" t="s">
        <v>519</v>
      </c>
      <c r="D215" s="9" t="s">
        <v>191</v>
      </c>
      <c r="E215" s="9" t="s">
        <v>384</v>
      </c>
      <c r="F215" s="13">
        <v>79.91</v>
      </c>
      <c r="G215" s="8" t="s">
        <v>14</v>
      </c>
      <c r="H215" s="8" t="s">
        <v>14</v>
      </c>
      <c r="I215" s="8" t="s">
        <v>15</v>
      </c>
    </row>
    <row r="216" ht="18" customHeight="1" spans="1:9">
      <c r="A216" s="8">
        <v>214</v>
      </c>
      <c r="B216" s="9" t="s">
        <v>520</v>
      </c>
      <c r="C216" s="9" t="s">
        <v>521</v>
      </c>
      <c r="D216" s="9" t="s">
        <v>191</v>
      </c>
      <c r="E216" s="9" t="s">
        <v>522</v>
      </c>
      <c r="F216" s="13">
        <v>79.52</v>
      </c>
      <c r="G216" s="8" t="s">
        <v>14</v>
      </c>
      <c r="H216" s="8" t="s">
        <v>14</v>
      </c>
      <c r="I216" s="8" t="s">
        <v>15</v>
      </c>
    </row>
    <row r="217" ht="18" customHeight="1" spans="1:9">
      <c r="A217" s="8">
        <v>215</v>
      </c>
      <c r="B217" s="9" t="s">
        <v>523</v>
      </c>
      <c r="C217" s="9" t="s">
        <v>524</v>
      </c>
      <c r="D217" s="9" t="s">
        <v>191</v>
      </c>
      <c r="E217" s="9" t="s">
        <v>525</v>
      </c>
      <c r="F217" s="13">
        <v>79.47</v>
      </c>
      <c r="G217" s="8" t="s">
        <v>14</v>
      </c>
      <c r="H217" s="8" t="s">
        <v>14</v>
      </c>
      <c r="I217" s="8" t="s">
        <v>15</v>
      </c>
    </row>
    <row r="218" ht="18" customHeight="1" spans="1:9">
      <c r="A218" s="8">
        <v>216</v>
      </c>
      <c r="B218" s="9" t="s">
        <v>526</v>
      </c>
      <c r="C218" s="9" t="s">
        <v>527</v>
      </c>
      <c r="D218" s="9" t="s">
        <v>191</v>
      </c>
      <c r="E218" s="9" t="s">
        <v>525</v>
      </c>
      <c r="F218" s="13">
        <v>79.46</v>
      </c>
      <c r="G218" s="8" t="s">
        <v>14</v>
      </c>
      <c r="H218" s="8" t="s">
        <v>14</v>
      </c>
      <c r="I218" s="8" t="s">
        <v>15</v>
      </c>
    </row>
    <row r="219" ht="18" customHeight="1" spans="1:9">
      <c r="A219" s="8">
        <v>217</v>
      </c>
      <c r="B219" s="9" t="s">
        <v>528</v>
      </c>
      <c r="C219" s="9" t="s">
        <v>529</v>
      </c>
      <c r="D219" s="9" t="s">
        <v>191</v>
      </c>
      <c r="E219" s="9" t="s">
        <v>413</v>
      </c>
      <c r="F219" s="13">
        <v>79.4</v>
      </c>
      <c r="G219" s="8" t="s">
        <v>14</v>
      </c>
      <c r="H219" s="8" t="s">
        <v>14</v>
      </c>
      <c r="I219" s="8" t="s">
        <v>15</v>
      </c>
    </row>
    <row r="220" ht="18" customHeight="1" spans="1:9">
      <c r="A220" s="8">
        <v>218</v>
      </c>
      <c r="B220" s="9" t="s">
        <v>530</v>
      </c>
      <c r="C220" s="9" t="s">
        <v>531</v>
      </c>
      <c r="D220" s="9" t="s">
        <v>191</v>
      </c>
      <c r="E220" s="9" t="s">
        <v>421</v>
      </c>
      <c r="F220" s="13">
        <v>78.7</v>
      </c>
      <c r="G220" s="8" t="s">
        <v>14</v>
      </c>
      <c r="H220" s="8" t="s">
        <v>14</v>
      </c>
      <c r="I220" s="8" t="s">
        <v>15</v>
      </c>
    </row>
    <row r="221" ht="18" customHeight="1" spans="1:9">
      <c r="A221" s="8">
        <v>219</v>
      </c>
      <c r="B221" s="9" t="s">
        <v>532</v>
      </c>
      <c r="C221" s="9" t="s">
        <v>533</v>
      </c>
      <c r="D221" s="9" t="s">
        <v>191</v>
      </c>
      <c r="E221" s="9" t="s">
        <v>426</v>
      </c>
      <c r="F221" s="13">
        <v>78.57</v>
      </c>
      <c r="G221" s="8" t="s">
        <v>14</v>
      </c>
      <c r="H221" s="8" t="s">
        <v>14</v>
      </c>
      <c r="I221" s="8" t="s">
        <v>15</v>
      </c>
    </row>
    <row r="222" ht="18" customHeight="1" spans="1:9">
      <c r="A222" s="8">
        <v>220</v>
      </c>
      <c r="B222" s="9" t="s">
        <v>534</v>
      </c>
      <c r="C222" s="9" t="s">
        <v>535</v>
      </c>
      <c r="D222" s="9" t="s">
        <v>191</v>
      </c>
      <c r="E222" s="9" t="s">
        <v>536</v>
      </c>
      <c r="F222" s="13">
        <v>78.55</v>
      </c>
      <c r="G222" s="8" t="s">
        <v>14</v>
      </c>
      <c r="H222" s="8" t="s">
        <v>14</v>
      </c>
      <c r="I222" s="8" t="s">
        <v>15</v>
      </c>
    </row>
    <row r="223" ht="18" customHeight="1" spans="1:9">
      <c r="A223" s="8">
        <v>221</v>
      </c>
      <c r="B223" s="9" t="s">
        <v>537</v>
      </c>
      <c r="C223" s="9" t="s">
        <v>538</v>
      </c>
      <c r="D223" s="9" t="s">
        <v>191</v>
      </c>
      <c r="E223" s="9" t="s">
        <v>539</v>
      </c>
      <c r="F223" s="13">
        <v>78.45</v>
      </c>
      <c r="G223" s="8" t="s">
        <v>14</v>
      </c>
      <c r="H223" s="8" t="s">
        <v>14</v>
      </c>
      <c r="I223" s="8" t="s">
        <v>15</v>
      </c>
    </row>
    <row r="224" ht="18" customHeight="1" spans="1:9">
      <c r="A224" s="8">
        <v>222</v>
      </c>
      <c r="B224" s="9" t="s">
        <v>540</v>
      </c>
      <c r="C224" s="9" t="s">
        <v>541</v>
      </c>
      <c r="D224" s="9" t="s">
        <v>191</v>
      </c>
      <c r="E224" s="9" t="s">
        <v>539</v>
      </c>
      <c r="F224" s="13">
        <v>78.14</v>
      </c>
      <c r="G224" s="8" t="s">
        <v>14</v>
      </c>
      <c r="H224" s="8" t="s">
        <v>14</v>
      </c>
      <c r="I224" s="8" t="s">
        <v>15</v>
      </c>
    </row>
    <row r="225" ht="18" customHeight="1" spans="1:9">
      <c r="A225" s="8">
        <v>223</v>
      </c>
      <c r="B225" s="9" t="s">
        <v>542</v>
      </c>
      <c r="C225" s="9" t="s">
        <v>543</v>
      </c>
      <c r="D225" s="9" t="s">
        <v>191</v>
      </c>
      <c r="E225" s="9" t="s">
        <v>544</v>
      </c>
      <c r="F225" s="13">
        <v>77.72</v>
      </c>
      <c r="G225" s="8" t="s">
        <v>14</v>
      </c>
      <c r="H225" s="8" t="s">
        <v>14</v>
      </c>
      <c r="I225" s="8" t="s">
        <v>15</v>
      </c>
    </row>
    <row r="226" ht="18" customHeight="1" spans="1:9">
      <c r="A226" s="8">
        <v>224</v>
      </c>
      <c r="B226" s="9" t="s">
        <v>545</v>
      </c>
      <c r="C226" s="9" t="s">
        <v>546</v>
      </c>
      <c r="D226" s="9" t="s">
        <v>191</v>
      </c>
      <c r="E226" s="9" t="s">
        <v>544</v>
      </c>
      <c r="F226" s="13">
        <v>77</v>
      </c>
      <c r="G226" s="8" t="s">
        <v>14</v>
      </c>
      <c r="H226" s="8" t="s">
        <v>14</v>
      </c>
      <c r="I226" s="8" t="s">
        <v>15</v>
      </c>
    </row>
    <row r="227" ht="18" customHeight="1" spans="1:9">
      <c r="A227" s="8">
        <v>225</v>
      </c>
      <c r="B227" s="9" t="s">
        <v>547</v>
      </c>
      <c r="C227" s="9" t="s">
        <v>548</v>
      </c>
      <c r="D227" s="9" t="s">
        <v>191</v>
      </c>
      <c r="E227" s="9" t="s">
        <v>549</v>
      </c>
      <c r="F227" s="13">
        <v>76.86</v>
      </c>
      <c r="G227" s="8" t="s">
        <v>14</v>
      </c>
      <c r="H227" s="8" t="s">
        <v>14</v>
      </c>
      <c r="I227" s="8" t="s">
        <v>15</v>
      </c>
    </row>
    <row r="228" ht="18" customHeight="1" spans="1:9">
      <c r="A228" s="8">
        <v>226</v>
      </c>
      <c r="B228" s="9" t="s">
        <v>550</v>
      </c>
      <c r="C228" s="9" t="s">
        <v>551</v>
      </c>
      <c r="D228" s="9" t="s">
        <v>191</v>
      </c>
      <c r="E228" s="9" t="s">
        <v>552</v>
      </c>
      <c r="F228" s="13">
        <v>76.39</v>
      </c>
      <c r="G228" s="8" t="s">
        <v>14</v>
      </c>
      <c r="H228" s="8" t="s">
        <v>14</v>
      </c>
      <c r="I228" s="8" t="s">
        <v>15</v>
      </c>
    </row>
    <row r="229" ht="18" customHeight="1" spans="1:9">
      <c r="A229" s="8">
        <v>227</v>
      </c>
      <c r="B229" s="9" t="s">
        <v>553</v>
      </c>
      <c r="C229" s="9" t="s">
        <v>554</v>
      </c>
      <c r="D229" s="9" t="s">
        <v>191</v>
      </c>
      <c r="E229" s="9" t="s">
        <v>555</v>
      </c>
      <c r="F229" s="13">
        <v>76.37</v>
      </c>
      <c r="G229" s="8" t="s">
        <v>14</v>
      </c>
      <c r="H229" s="8" t="s">
        <v>14</v>
      </c>
      <c r="I229" s="8" t="s">
        <v>15</v>
      </c>
    </row>
    <row r="230" ht="18" customHeight="1" spans="1:9">
      <c r="A230" s="8">
        <v>228</v>
      </c>
      <c r="B230" s="9" t="s">
        <v>556</v>
      </c>
      <c r="C230" s="9" t="s">
        <v>557</v>
      </c>
      <c r="D230" s="9" t="s">
        <v>191</v>
      </c>
      <c r="E230" s="9" t="s">
        <v>555</v>
      </c>
      <c r="F230" s="13">
        <v>76.19</v>
      </c>
      <c r="G230" s="8" t="s">
        <v>14</v>
      </c>
      <c r="H230" s="8" t="s">
        <v>14</v>
      </c>
      <c r="I230" s="8" t="s">
        <v>15</v>
      </c>
    </row>
    <row r="231" ht="18" customHeight="1" spans="1:9">
      <c r="A231" s="8">
        <v>229</v>
      </c>
      <c r="B231" s="9" t="s">
        <v>558</v>
      </c>
      <c r="C231" s="9" t="s">
        <v>559</v>
      </c>
      <c r="D231" s="9" t="s">
        <v>191</v>
      </c>
      <c r="E231" s="9" t="s">
        <v>560</v>
      </c>
      <c r="F231" s="13">
        <v>74.41</v>
      </c>
      <c r="G231" s="8" t="s">
        <v>14</v>
      </c>
      <c r="H231" s="8" t="s">
        <v>14</v>
      </c>
      <c r="I231" s="8" t="s">
        <v>15</v>
      </c>
    </row>
    <row r="232" ht="18" customHeight="1" spans="1:9">
      <c r="A232" s="8">
        <v>230</v>
      </c>
      <c r="B232" s="9" t="s">
        <v>561</v>
      </c>
      <c r="C232" s="9" t="s">
        <v>562</v>
      </c>
      <c r="D232" s="9" t="s">
        <v>191</v>
      </c>
      <c r="E232" s="9" t="s">
        <v>563</v>
      </c>
      <c r="F232" s="13">
        <v>74.38</v>
      </c>
      <c r="G232" s="8" t="s">
        <v>14</v>
      </c>
      <c r="H232" s="8" t="s">
        <v>14</v>
      </c>
      <c r="I232" s="8" t="s">
        <v>15</v>
      </c>
    </row>
    <row r="233" ht="18" customHeight="1" spans="1:9">
      <c r="A233" s="8">
        <v>231</v>
      </c>
      <c r="B233" s="9" t="s">
        <v>564</v>
      </c>
      <c r="C233" s="9" t="s">
        <v>565</v>
      </c>
      <c r="D233" s="9" t="s">
        <v>191</v>
      </c>
      <c r="E233" s="9" t="s">
        <v>566</v>
      </c>
      <c r="F233" s="13">
        <v>74.15</v>
      </c>
      <c r="G233" s="8" t="s">
        <v>14</v>
      </c>
      <c r="H233" s="8" t="s">
        <v>14</v>
      </c>
      <c r="I233" s="8" t="s">
        <v>15</v>
      </c>
    </row>
    <row r="234" ht="18" customHeight="1" spans="1:9">
      <c r="A234" s="8">
        <v>232</v>
      </c>
      <c r="B234" s="9" t="s">
        <v>567</v>
      </c>
      <c r="C234" s="9" t="s">
        <v>568</v>
      </c>
      <c r="D234" s="9" t="s">
        <v>191</v>
      </c>
      <c r="E234" s="9" t="s">
        <v>569</v>
      </c>
      <c r="F234" s="13">
        <v>73.95</v>
      </c>
      <c r="G234" s="8" t="s">
        <v>14</v>
      </c>
      <c r="H234" s="8" t="s">
        <v>14</v>
      </c>
      <c r="I234" s="8" t="s">
        <v>15</v>
      </c>
    </row>
    <row r="235" ht="18" customHeight="1" spans="1:9">
      <c r="A235" s="8">
        <v>233</v>
      </c>
      <c r="B235" s="9" t="s">
        <v>570</v>
      </c>
      <c r="C235" s="9" t="s">
        <v>571</v>
      </c>
      <c r="D235" s="9" t="s">
        <v>191</v>
      </c>
      <c r="E235" s="9" t="s">
        <v>569</v>
      </c>
      <c r="F235" s="13">
        <v>73.85</v>
      </c>
      <c r="G235" s="8" t="s">
        <v>14</v>
      </c>
      <c r="H235" s="8" t="s">
        <v>14</v>
      </c>
      <c r="I235" s="8" t="s">
        <v>15</v>
      </c>
    </row>
    <row r="236" ht="18" customHeight="1" spans="1:9">
      <c r="A236" s="8">
        <v>234</v>
      </c>
      <c r="B236" s="9" t="s">
        <v>572</v>
      </c>
      <c r="C236" s="9" t="s">
        <v>573</v>
      </c>
      <c r="D236" s="9" t="s">
        <v>191</v>
      </c>
      <c r="E236" s="9" t="s">
        <v>434</v>
      </c>
      <c r="F236" s="13">
        <v>73.76</v>
      </c>
      <c r="G236" s="8" t="s">
        <v>14</v>
      </c>
      <c r="H236" s="8" t="s">
        <v>14</v>
      </c>
      <c r="I236" s="8" t="s">
        <v>15</v>
      </c>
    </row>
    <row r="237" ht="18" customHeight="1" spans="1:9">
      <c r="A237" s="8">
        <v>235</v>
      </c>
      <c r="B237" s="9" t="s">
        <v>574</v>
      </c>
      <c r="C237" s="9" t="s">
        <v>575</v>
      </c>
      <c r="D237" s="9" t="s">
        <v>191</v>
      </c>
      <c r="E237" s="9" t="s">
        <v>437</v>
      </c>
      <c r="F237" s="13">
        <v>73.73</v>
      </c>
      <c r="G237" s="8" t="s">
        <v>14</v>
      </c>
      <c r="H237" s="8" t="s">
        <v>14</v>
      </c>
      <c r="I237" s="8" t="s">
        <v>15</v>
      </c>
    </row>
    <row r="238" ht="18" customHeight="1" spans="1:9">
      <c r="A238" s="8">
        <v>236</v>
      </c>
      <c r="B238" s="9" t="s">
        <v>576</v>
      </c>
      <c r="C238" s="9" t="s">
        <v>577</v>
      </c>
      <c r="D238" s="9" t="s">
        <v>191</v>
      </c>
      <c r="E238" s="9" t="s">
        <v>578</v>
      </c>
      <c r="F238" s="13">
        <v>72.62</v>
      </c>
      <c r="G238" s="8" t="s">
        <v>14</v>
      </c>
      <c r="H238" s="8" t="s">
        <v>14</v>
      </c>
      <c r="I238" s="8" t="s">
        <v>15</v>
      </c>
    </row>
    <row r="239" ht="18" customHeight="1" spans="1:9">
      <c r="A239" s="8">
        <v>237</v>
      </c>
      <c r="B239" s="9" t="s">
        <v>579</v>
      </c>
      <c r="C239" s="9" t="s">
        <v>580</v>
      </c>
      <c r="D239" s="9" t="s">
        <v>191</v>
      </c>
      <c r="E239" s="9" t="s">
        <v>578</v>
      </c>
      <c r="F239" s="13">
        <v>72.03</v>
      </c>
      <c r="G239" s="8" t="s">
        <v>14</v>
      </c>
      <c r="H239" s="8" t="s">
        <v>14</v>
      </c>
      <c r="I239" s="8" t="s">
        <v>15</v>
      </c>
    </row>
    <row r="240" ht="18" customHeight="1" spans="1:9">
      <c r="A240" s="8">
        <v>238</v>
      </c>
      <c r="B240" s="9" t="s">
        <v>581</v>
      </c>
      <c r="C240" s="9" t="s">
        <v>582</v>
      </c>
      <c r="D240" s="9" t="s">
        <v>191</v>
      </c>
      <c r="E240" s="9" t="s">
        <v>443</v>
      </c>
      <c r="F240" s="13">
        <v>71.89</v>
      </c>
      <c r="G240" s="8" t="s">
        <v>14</v>
      </c>
      <c r="H240" s="8" t="s">
        <v>14</v>
      </c>
      <c r="I240" s="8" t="s">
        <v>15</v>
      </c>
    </row>
    <row r="241" ht="18" customHeight="1" spans="1:9">
      <c r="A241" s="8">
        <v>239</v>
      </c>
      <c r="B241" s="9" t="s">
        <v>583</v>
      </c>
      <c r="C241" s="9" t="s">
        <v>584</v>
      </c>
      <c r="D241" s="9" t="s">
        <v>191</v>
      </c>
      <c r="E241" s="9" t="s">
        <v>585</v>
      </c>
      <c r="F241" s="13">
        <v>71.53</v>
      </c>
      <c r="G241" s="8" t="s">
        <v>14</v>
      </c>
      <c r="H241" s="8" t="s">
        <v>14</v>
      </c>
      <c r="I241" s="8" t="s">
        <v>15</v>
      </c>
    </row>
    <row r="242" ht="18" customHeight="1" spans="1:9">
      <c r="A242" s="8">
        <v>240</v>
      </c>
      <c r="B242" s="9" t="s">
        <v>586</v>
      </c>
      <c r="C242" s="9" t="s">
        <v>587</v>
      </c>
      <c r="D242" s="9" t="s">
        <v>191</v>
      </c>
      <c r="E242" s="9" t="s">
        <v>588</v>
      </c>
      <c r="F242" s="13">
        <v>71.53</v>
      </c>
      <c r="G242" s="8" t="s">
        <v>14</v>
      </c>
      <c r="H242" s="8" t="s">
        <v>14</v>
      </c>
      <c r="I242" s="8" t="s">
        <v>15</v>
      </c>
    </row>
    <row r="243" ht="18" customHeight="1" spans="1:9">
      <c r="A243" s="8">
        <v>241</v>
      </c>
      <c r="B243" s="9" t="s">
        <v>589</v>
      </c>
      <c r="C243" s="9" t="s">
        <v>590</v>
      </c>
      <c r="D243" s="9" t="s">
        <v>191</v>
      </c>
      <c r="E243" s="9" t="s">
        <v>591</v>
      </c>
      <c r="F243" s="13">
        <v>70.66</v>
      </c>
      <c r="G243" s="8" t="s">
        <v>14</v>
      </c>
      <c r="H243" s="8" t="s">
        <v>14</v>
      </c>
      <c r="I243" s="8" t="s">
        <v>15</v>
      </c>
    </row>
    <row r="244" ht="18" customHeight="1" spans="1:9">
      <c r="A244" s="8">
        <v>242</v>
      </c>
      <c r="B244" s="9" t="s">
        <v>592</v>
      </c>
      <c r="C244" s="9" t="s">
        <v>593</v>
      </c>
      <c r="D244" s="9" t="s">
        <v>191</v>
      </c>
      <c r="E244" s="9" t="s">
        <v>591</v>
      </c>
      <c r="F244" s="13">
        <v>70.58</v>
      </c>
      <c r="G244" s="8" t="s">
        <v>14</v>
      </c>
      <c r="H244" s="8" t="s">
        <v>14</v>
      </c>
      <c r="I244" s="8" t="s">
        <v>15</v>
      </c>
    </row>
    <row r="245" ht="18" customHeight="1" spans="1:9">
      <c r="A245" s="8">
        <v>243</v>
      </c>
      <c r="B245" s="9" t="s">
        <v>594</v>
      </c>
      <c r="C245" s="9" t="s">
        <v>595</v>
      </c>
      <c r="D245" s="9" t="s">
        <v>191</v>
      </c>
      <c r="E245" s="9" t="s">
        <v>483</v>
      </c>
      <c r="F245" s="13">
        <v>70.58</v>
      </c>
      <c r="G245" s="8" t="s">
        <v>14</v>
      </c>
      <c r="H245" s="8" t="s">
        <v>14</v>
      </c>
      <c r="I245" s="8" t="s">
        <v>15</v>
      </c>
    </row>
    <row r="246" ht="18" customHeight="1" spans="1:9">
      <c r="A246" s="8">
        <v>244</v>
      </c>
      <c r="B246" s="9" t="s">
        <v>596</v>
      </c>
      <c r="C246" s="9" t="s">
        <v>597</v>
      </c>
      <c r="D246" s="9" t="s">
        <v>191</v>
      </c>
      <c r="E246" s="9" t="s">
        <v>492</v>
      </c>
      <c r="F246" s="13">
        <v>70.22</v>
      </c>
      <c r="G246" s="8" t="s">
        <v>14</v>
      </c>
      <c r="H246" s="8" t="s">
        <v>14</v>
      </c>
      <c r="I246" s="8" t="s">
        <v>15</v>
      </c>
    </row>
    <row r="247" ht="18" customHeight="1" spans="1:9">
      <c r="A247" s="8">
        <v>245</v>
      </c>
      <c r="B247" s="9" t="s">
        <v>598</v>
      </c>
      <c r="C247" s="9" t="s">
        <v>599</v>
      </c>
      <c r="D247" s="9" t="s">
        <v>191</v>
      </c>
      <c r="E247" s="9" t="s">
        <v>495</v>
      </c>
      <c r="F247" s="13">
        <v>75.88</v>
      </c>
      <c r="G247" s="8" t="s">
        <v>14</v>
      </c>
      <c r="H247" s="8" t="s">
        <v>14</v>
      </c>
      <c r="I247" s="8" t="s">
        <v>15</v>
      </c>
    </row>
    <row r="248" ht="18" customHeight="1" spans="1:9">
      <c r="A248" s="8">
        <v>246</v>
      </c>
      <c r="B248" s="8" t="s">
        <v>600</v>
      </c>
      <c r="C248" s="9" t="s">
        <v>601</v>
      </c>
      <c r="D248" s="8" t="s">
        <v>602</v>
      </c>
      <c r="E248" s="8" t="s">
        <v>603</v>
      </c>
      <c r="F248" s="8">
        <v>88.97</v>
      </c>
      <c r="G248" s="8" t="s">
        <v>14</v>
      </c>
      <c r="H248" s="8" t="s">
        <v>14</v>
      </c>
      <c r="I248" s="8" t="s">
        <v>15</v>
      </c>
    </row>
    <row r="249" ht="18" customHeight="1" spans="1:9">
      <c r="A249" s="8">
        <v>247</v>
      </c>
      <c r="B249" s="8" t="s">
        <v>604</v>
      </c>
      <c r="C249" s="9" t="s">
        <v>605</v>
      </c>
      <c r="D249" s="8" t="s">
        <v>602</v>
      </c>
      <c r="E249" s="8" t="s">
        <v>603</v>
      </c>
      <c r="F249" s="8">
        <v>79.8</v>
      </c>
      <c r="G249" s="8" t="s">
        <v>14</v>
      </c>
      <c r="H249" s="8" t="s">
        <v>14</v>
      </c>
      <c r="I249" s="8" t="s">
        <v>15</v>
      </c>
    </row>
    <row r="250" ht="18" customHeight="1" spans="1:9">
      <c r="A250" s="8">
        <v>248</v>
      </c>
      <c r="B250" s="8" t="s">
        <v>606</v>
      </c>
      <c r="C250" s="9" t="s">
        <v>607</v>
      </c>
      <c r="D250" s="8" t="s">
        <v>602</v>
      </c>
      <c r="E250" s="8" t="s">
        <v>603</v>
      </c>
      <c r="F250" s="8">
        <v>79.83</v>
      </c>
      <c r="G250" s="8" t="s">
        <v>14</v>
      </c>
      <c r="H250" s="8" t="s">
        <v>14</v>
      </c>
      <c r="I250" s="8" t="s">
        <v>15</v>
      </c>
    </row>
    <row r="251" ht="18" customHeight="1" spans="1:9">
      <c r="A251" s="8">
        <v>249</v>
      </c>
      <c r="B251" s="8" t="s">
        <v>608</v>
      </c>
      <c r="C251" s="9" t="s">
        <v>609</v>
      </c>
      <c r="D251" s="8" t="s">
        <v>602</v>
      </c>
      <c r="E251" s="8" t="s">
        <v>603</v>
      </c>
      <c r="F251" s="8">
        <v>84.67</v>
      </c>
      <c r="G251" s="8" t="s">
        <v>14</v>
      </c>
      <c r="H251" s="8" t="s">
        <v>14</v>
      </c>
      <c r="I251" s="8" t="s">
        <v>15</v>
      </c>
    </row>
    <row r="252" ht="18" customHeight="1" spans="1:9">
      <c r="A252" s="8">
        <v>250</v>
      </c>
      <c r="B252" s="8" t="s">
        <v>610</v>
      </c>
      <c r="C252" s="9" t="s">
        <v>611</v>
      </c>
      <c r="D252" s="8" t="s">
        <v>602</v>
      </c>
      <c r="E252" s="8" t="s">
        <v>603</v>
      </c>
      <c r="F252" s="8">
        <v>80.13</v>
      </c>
      <c r="G252" s="8" t="s">
        <v>14</v>
      </c>
      <c r="H252" s="8" t="s">
        <v>14</v>
      </c>
      <c r="I252" s="8" t="s">
        <v>15</v>
      </c>
    </row>
    <row r="253" ht="18" customHeight="1" spans="1:9">
      <c r="A253" s="8">
        <v>251</v>
      </c>
      <c r="B253" s="8" t="s">
        <v>612</v>
      </c>
      <c r="C253" s="9" t="s">
        <v>613</v>
      </c>
      <c r="D253" s="8" t="s">
        <v>602</v>
      </c>
      <c r="E253" s="8" t="s">
        <v>603</v>
      </c>
      <c r="F253" s="8">
        <v>82</v>
      </c>
      <c r="G253" s="8" t="s">
        <v>14</v>
      </c>
      <c r="H253" s="8" t="s">
        <v>14</v>
      </c>
      <c r="I253" s="8" t="s">
        <v>15</v>
      </c>
    </row>
    <row r="254" ht="18" customHeight="1" spans="1:9">
      <c r="A254" s="8">
        <v>252</v>
      </c>
      <c r="B254" s="8" t="s">
        <v>614</v>
      </c>
      <c r="C254" s="9" t="s">
        <v>615</v>
      </c>
      <c r="D254" s="8" t="s">
        <v>602</v>
      </c>
      <c r="E254" s="8" t="s">
        <v>616</v>
      </c>
      <c r="F254" s="8">
        <v>86</v>
      </c>
      <c r="G254" s="8" t="s">
        <v>14</v>
      </c>
      <c r="H254" s="8" t="s">
        <v>14</v>
      </c>
      <c r="I254" s="8" t="s">
        <v>15</v>
      </c>
    </row>
    <row r="255" ht="18" customHeight="1" spans="1:9">
      <c r="A255" s="8">
        <v>253</v>
      </c>
      <c r="B255" s="8" t="s">
        <v>617</v>
      </c>
      <c r="C255" s="9" t="s">
        <v>618</v>
      </c>
      <c r="D255" s="8" t="s">
        <v>602</v>
      </c>
      <c r="E255" s="8" t="s">
        <v>619</v>
      </c>
      <c r="F255" s="8">
        <v>77.73</v>
      </c>
      <c r="G255" s="8" t="s">
        <v>14</v>
      </c>
      <c r="H255" s="8" t="s">
        <v>14</v>
      </c>
      <c r="I255" s="8" t="s">
        <v>15</v>
      </c>
    </row>
    <row r="256" ht="18" customHeight="1" spans="1:9">
      <c r="A256" s="8">
        <v>254</v>
      </c>
      <c r="B256" s="8" t="s">
        <v>620</v>
      </c>
      <c r="C256" s="9" t="s">
        <v>621</v>
      </c>
      <c r="D256" s="8" t="s">
        <v>622</v>
      </c>
      <c r="E256" s="8" t="s">
        <v>623</v>
      </c>
      <c r="F256" s="10">
        <v>79</v>
      </c>
      <c r="G256" s="8" t="s">
        <v>14</v>
      </c>
      <c r="H256" s="8" t="s">
        <v>14</v>
      </c>
      <c r="I256" s="8" t="s">
        <v>15</v>
      </c>
    </row>
    <row r="257" ht="18" customHeight="1" spans="1:9">
      <c r="A257" s="8">
        <v>255</v>
      </c>
      <c r="B257" s="8" t="s">
        <v>624</v>
      </c>
      <c r="C257" s="9" t="s">
        <v>625</v>
      </c>
      <c r="D257" s="8" t="s">
        <v>622</v>
      </c>
      <c r="E257" s="8" t="s">
        <v>623</v>
      </c>
      <c r="F257" s="10">
        <v>79</v>
      </c>
      <c r="G257" s="8" t="s">
        <v>14</v>
      </c>
      <c r="H257" s="8" t="s">
        <v>14</v>
      </c>
      <c r="I257" s="8" t="s">
        <v>15</v>
      </c>
    </row>
    <row r="258" ht="18" customHeight="1" spans="1:9">
      <c r="A258" s="8">
        <v>256</v>
      </c>
      <c r="B258" s="8" t="s">
        <v>626</v>
      </c>
      <c r="C258" s="9" t="s">
        <v>627</v>
      </c>
      <c r="D258" s="8" t="s">
        <v>622</v>
      </c>
      <c r="E258" s="8" t="s">
        <v>628</v>
      </c>
      <c r="F258" s="10">
        <v>74.33</v>
      </c>
      <c r="G258" s="8" t="s">
        <v>14</v>
      </c>
      <c r="H258" s="8" t="s">
        <v>14</v>
      </c>
      <c r="I258" s="8" t="s">
        <v>15</v>
      </c>
    </row>
    <row r="259" ht="18" customHeight="1" spans="1:9">
      <c r="A259" s="8">
        <v>257</v>
      </c>
      <c r="B259" s="8" t="s">
        <v>629</v>
      </c>
      <c r="C259" s="9" t="s">
        <v>630</v>
      </c>
      <c r="D259" s="8" t="s">
        <v>622</v>
      </c>
      <c r="E259" s="8" t="s">
        <v>631</v>
      </c>
      <c r="F259" s="10">
        <v>61.16</v>
      </c>
      <c r="G259" s="8" t="s">
        <v>14</v>
      </c>
      <c r="H259" s="8" t="s">
        <v>14</v>
      </c>
      <c r="I259" s="8" t="s">
        <v>15</v>
      </c>
    </row>
    <row r="260" ht="18" customHeight="1" spans="1:9">
      <c r="A260" s="8">
        <v>258</v>
      </c>
      <c r="B260" s="8" t="s">
        <v>632</v>
      </c>
      <c r="C260" s="9" t="s">
        <v>633</v>
      </c>
      <c r="D260" s="8" t="s">
        <v>622</v>
      </c>
      <c r="E260" s="8" t="s">
        <v>634</v>
      </c>
      <c r="F260" s="10">
        <v>89.03</v>
      </c>
      <c r="G260" s="8" t="s">
        <v>14</v>
      </c>
      <c r="H260" s="8" t="s">
        <v>14</v>
      </c>
      <c r="I260" s="8" t="s">
        <v>15</v>
      </c>
    </row>
    <row r="261" ht="18" customHeight="1" spans="1:9">
      <c r="A261" s="8">
        <v>259</v>
      </c>
      <c r="B261" s="8" t="s">
        <v>635</v>
      </c>
      <c r="C261" s="9" t="s">
        <v>636</v>
      </c>
      <c r="D261" s="8" t="s">
        <v>622</v>
      </c>
      <c r="E261" s="8" t="s">
        <v>634</v>
      </c>
      <c r="F261" s="10">
        <v>88.5</v>
      </c>
      <c r="G261" s="8" t="s">
        <v>14</v>
      </c>
      <c r="H261" s="8" t="s">
        <v>14</v>
      </c>
      <c r="I261" s="8" t="s">
        <v>15</v>
      </c>
    </row>
    <row r="262" ht="18" customHeight="1" spans="1:9">
      <c r="A262" s="8">
        <v>260</v>
      </c>
      <c r="B262" s="8" t="s">
        <v>637</v>
      </c>
      <c r="C262" s="9" t="s">
        <v>638</v>
      </c>
      <c r="D262" s="8" t="s">
        <v>622</v>
      </c>
      <c r="E262" s="8" t="s">
        <v>634</v>
      </c>
      <c r="F262" s="10">
        <f>81+5.34</f>
        <v>86.34</v>
      </c>
      <c r="G262" s="8" t="s">
        <v>14</v>
      </c>
      <c r="H262" s="8" t="s">
        <v>14</v>
      </c>
      <c r="I262" s="8" t="s">
        <v>15</v>
      </c>
    </row>
    <row r="263" ht="18" customHeight="1" spans="1:9">
      <c r="A263" s="8">
        <v>261</v>
      </c>
      <c r="B263" s="8" t="s">
        <v>639</v>
      </c>
      <c r="C263" s="9" t="s">
        <v>640</v>
      </c>
      <c r="D263" s="8" t="s">
        <v>622</v>
      </c>
      <c r="E263" s="8" t="s">
        <v>634</v>
      </c>
      <c r="F263" s="10">
        <v>84.67</v>
      </c>
      <c r="G263" s="8" t="s">
        <v>14</v>
      </c>
      <c r="H263" s="8" t="s">
        <v>14</v>
      </c>
      <c r="I263" s="8" t="s">
        <v>15</v>
      </c>
    </row>
    <row r="264" ht="18" customHeight="1" spans="1:9">
      <c r="A264" s="8">
        <v>262</v>
      </c>
      <c r="B264" s="8" t="s">
        <v>641</v>
      </c>
      <c r="C264" s="9" t="s">
        <v>642</v>
      </c>
      <c r="D264" s="8" t="s">
        <v>622</v>
      </c>
      <c r="E264" s="8" t="s">
        <v>634</v>
      </c>
      <c r="F264" s="10">
        <v>84.5</v>
      </c>
      <c r="G264" s="8" t="s">
        <v>14</v>
      </c>
      <c r="H264" s="8" t="s">
        <v>14</v>
      </c>
      <c r="I264" s="8" t="s">
        <v>15</v>
      </c>
    </row>
    <row r="265" ht="18" customHeight="1" spans="1:9">
      <c r="A265" s="8">
        <v>263</v>
      </c>
      <c r="B265" s="8" t="s">
        <v>643</v>
      </c>
      <c r="C265" s="9" t="s">
        <v>644</v>
      </c>
      <c r="D265" s="8" t="s">
        <v>622</v>
      </c>
      <c r="E265" s="8" t="s">
        <v>645</v>
      </c>
      <c r="F265" s="10">
        <v>79.66</v>
      </c>
      <c r="G265" s="8" t="s">
        <v>14</v>
      </c>
      <c r="H265" s="8" t="s">
        <v>14</v>
      </c>
      <c r="I265" s="8" t="s">
        <v>15</v>
      </c>
    </row>
    <row r="266" ht="18" customHeight="1" spans="1:9">
      <c r="A266" s="8">
        <v>264</v>
      </c>
      <c r="B266" s="8" t="s">
        <v>646</v>
      </c>
      <c r="C266" s="9" t="s">
        <v>647</v>
      </c>
      <c r="D266" s="8" t="s">
        <v>622</v>
      </c>
      <c r="E266" s="8" t="s">
        <v>645</v>
      </c>
      <c r="F266" s="10">
        <f>73.83+1.34</f>
        <v>75.17</v>
      </c>
      <c r="G266" s="8" t="s">
        <v>14</v>
      </c>
      <c r="H266" s="8" t="s">
        <v>14</v>
      </c>
      <c r="I266" s="8" t="s">
        <v>15</v>
      </c>
    </row>
    <row r="267" ht="18" customHeight="1" spans="1:9">
      <c r="A267" s="8">
        <v>265</v>
      </c>
      <c r="B267" s="8" t="s">
        <v>648</v>
      </c>
      <c r="C267" s="9" t="s">
        <v>649</v>
      </c>
      <c r="D267" s="8" t="s">
        <v>622</v>
      </c>
      <c r="E267" s="8" t="s">
        <v>650</v>
      </c>
      <c r="F267" s="10">
        <v>73.5</v>
      </c>
      <c r="G267" s="8" t="s">
        <v>14</v>
      </c>
      <c r="H267" s="8" t="s">
        <v>14</v>
      </c>
      <c r="I267" s="8" t="s">
        <v>15</v>
      </c>
    </row>
    <row r="268" ht="18" customHeight="1" spans="1:9">
      <c r="A268" s="8">
        <v>266</v>
      </c>
      <c r="B268" s="8" t="s">
        <v>651</v>
      </c>
      <c r="C268" s="9" t="s">
        <v>652</v>
      </c>
      <c r="D268" s="8" t="s">
        <v>622</v>
      </c>
      <c r="E268" s="8" t="s">
        <v>650</v>
      </c>
      <c r="F268" s="10">
        <v>77.17</v>
      </c>
      <c r="G268" s="8" t="s">
        <v>14</v>
      </c>
      <c r="H268" s="8" t="s">
        <v>14</v>
      </c>
      <c r="I268" s="8" t="s">
        <v>15</v>
      </c>
    </row>
    <row r="269" ht="18" customHeight="1" spans="1:9">
      <c r="A269" s="8">
        <v>267</v>
      </c>
      <c r="B269" s="8" t="s">
        <v>653</v>
      </c>
      <c r="C269" s="9" t="s">
        <v>654</v>
      </c>
      <c r="D269" s="8" t="s">
        <v>622</v>
      </c>
      <c r="E269" s="8" t="s">
        <v>655</v>
      </c>
      <c r="F269" s="10">
        <v>82</v>
      </c>
      <c r="G269" s="8" t="s">
        <v>14</v>
      </c>
      <c r="H269" s="8" t="s">
        <v>14</v>
      </c>
      <c r="I269" s="8" t="s">
        <v>15</v>
      </c>
    </row>
    <row r="270" ht="18" customHeight="1" spans="1:9">
      <c r="A270" s="8">
        <v>268</v>
      </c>
      <c r="B270" s="8" t="s">
        <v>656</v>
      </c>
      <c r="C270" s="9" t="s">
        <v>657</v>
      </c>
      <c r="D270" s="8" t="s">
        <v>622</v>
      </c>
      <c r="E270" s="8" t="s">
        <v>655</v>
      </c>
      <c r="F270" s="10">
        <v>78.83</v>
      </c>
      <c r="G270" s="8" t="s">
        <v>14</v>
      </c>
      <c r="H270" s="8" t="s">
        <v>14</v>
      </c>
      <c r="I270" s="8" t="s">
        <v>15</v>
      </c>
    </row>
    <row r="271" ht="18" customHeight="1" spans="1:9">
      <c r="A271" s="8">
        <v>269</v>
      </c>
      <c r="B271" s="8" t="s">
        <v>658</v>
      </c>
      <c r="C271" s="9" t="s">
        <v>659</v>
      </c>
      <c r="D271" s="8" t="s">
        <v>622</v>
      </c>
      <c r="E271" s="8" t="s">
        <v>660</v>
      </c>
      <c r="F271" s="10">
        <v>78.33</v>
      </c>
      <c r="G271" s="8" t="s">
        <v>14</v>
      </c>
      <c r="H271" s="8" t="s">
        <v>14</v>
      </c>
      <c r="I271" s="8" t="s">
        <v>15</v>
      </c>
    </row>
    <row r="272" ht="18" customHeight="1" spans="1:9">
      <c r="A272" s="8">
        <v>270</v>
      </c>
      <c r="B272" s="8" t="s">
        <v>661</v>
      </c>
      <c r="C272" s="9" t="s">
        <v>662</v>
      </c>
      <c r="D272" s="8" t="s">
        <v>622</v>
      </c>
      <c r="E272" s="8" t="s">
        <v>660</v>
      </c>
      <c r="F272" s="10">
        <v>70</v>
      </c>
      <c r="G272" s="8" t="s">
        <v>14</v>
      </c>
      <c r="H272" s="8" t="s">
        <v>14</v>
      </c>
      <c r="I272" s="8" t="s">
        <v>15</v>
      </c>
    </row>
    <row r="273" ht="18" customHeight="1" spans="1:9">
      <c r="A273" s="8">
        <v>271</v>
      </c>
      <c r="B273" s="8" t="s">
        <v>663</v>
      </c>
      <c r="C273" s="9" t="s">
        <v>664</v>
      </c>
      <c r="D273" s="8" t="s">
        <v>622</v>
      </c>
      <c r="E273" s="8" t="s">
        <v>665</v>
      </c>
      <c r="F273" s="10">
        <v>77.17</v>
      </c>
      <c r="G273" s="8" t="s">
        <v>14</v>
      </c>
      <c r="H273" s="8" t="s">
        <v>14</v>
      </c>
      <c r="I273" s="8" t="s">
        <v>15</v>
      </c>
    </row>
    <row r="274" ht="18" customHeight="1" spans="1:9">
      <c r="A274" s="8">
        <v>272</v>
      </c>
      <c r="B274" s="8" t="s">
        <v>666</v>
      </c>
      <c r="C274" s="9" t="s">
        <v>667</v>
      </c>
      <c r="D274" s="8" t="s">
        <v>622</v>
      </c>
      <c r="E274" s="8" t="s">
        <v>668</v>
      </c>
      <c r="F274" s="10">
        <v>72</v>
      </c>
      <c r="G274" s="8" t="s">
        <v>14</v>
      </c>
      <c r="H274" s="8" t="s">
        <v>14</v>
      </c>
      <c r="I274" s="8" t="s">
        <v>15</v>
      </c>
    </row>
    <row r="275" ht="18" customHeight="1" spans="1:9">
      <c r="A275" s="8">
        <v>273</v>
      </c>
      <c r="B275" s="8" t="s">
        <v>669</v>
      </c>
      <c r="C275" s="9" t="s">
        <v>670</v>
      </c>
      <c r="D275" s="8" t="s">
        <v>622</v>
      </c>
      <c r="E275" s="8" t="s">
        <v>668</v>
      </c>
      <c r="F275" s="10">
        <v>78.5</v>
      </c>
      <c r="G275" s="8" t="s">
        <v>14</v>
      </c>
      <c r="H275" s="8" t="s">
        <v>14</v>
      </c>
      <c r="I275" s="8" t="s">
        <v>15</v>
      </c>
    </row>
    <row r="276" ht="18" customHeight="1" spans="1:9">
      <c r="A276" s="8">
        <v>274</v>
      </c>
      <c r="B276" s="8" t="s">
        <v>671</v>
      </c>
      <c r="C276" s="9" t="s">
        <v>672</v>
      </c>
      <c r="D276" s="8" t="s">
        <v>622</v>
      </c>
      <c r="E276" s="8" t="s">
        <v>673</v>
      </c>
      <c r="F276" s="10">
        <v>66.67</v>
      </c>
      <c r="G276" s="8" t="s">
        <v>14</v>
      </c>
      <c r="H276" s="8" t="s">
        <v>14</v>
      </c>
      <c r="I276" s="8" t="s">
        <v>15</v>
      </c>
    </row>
    <row r="277" ht="18" customHeight="1" spans="1:9">
      <c r="A277" s="8">
        <v>275</v>
      </c>
      <c r="B277" s="8" t="s">
        <v>674</v>
      </c>
      <c r="C277" s="9" t="s">
        <v>675</v>
      </c>
      <c r="D277" s="8" t="s">
        <v>622</v>
      </c>
      <c r="E277" s="8" t="s">
        <v>673</v>
      </c>
      <c r="F277" s="10">
        <v>66.07</v>
      </c>
      <c r="G277" s="8" t="s">
        <v>14</v>
      </c>
      <c r="H277" s="8" t="s">
        <v>14</v>
      </c>
      <c r="I277" s="8" t="s">
        <v>15</v>
      </c>
    </row>
    <row r="278" ht="18" customHeight="1" spans="1:9">
      <c r="A278" s="8">
        <v>276</v>
      </c>
      <c r="B278" s="8" t="s">
        <v>676</v>
      </c>
      <c r="C278" s="9" t="s">
        <v>677</v>
      </c>
      <c r="D278" s="8" t="s">
        <v>622</v>
      </c>
      <c r="E278" s="8" t="s">
        <v>678</v>
      </c>
      <c r="F278" s="10">
        <v>77.63</v>
      </c>
      <c r="G278" s="8" t="s">
        <v>14</v>
      </c>
      <c r="H278" s="8" t="s">
        <v>14</v>
      </c>
      <c r="I278" s="8" t="s">
        <v>15</v>
      </c>
    </row>
    <row r="279" ht="18" customHeight="1" spans="1:9">
      <c r="A279" s="8">
        <v>277</v>
      </c>
      <c r="B279" s="8" t="s">
        <v>679</v>
      </c>
      <c r="C279" s="9" t="s">
        <v>680</v>
      </c>
      <c r="D279" s="8" t="s">
        <v>622</v>
      </c>
      <c r="E279" s="8" t="s">
        <v>681</v>
      </c>
      <c r="F279" s="10">
        <v>74.83</v>
      </c>
      <c r="G279" s="8" t="s">
        <v>14</v>
      </c>
      <c r="H279" s="8" t="s">
        <v>14</v>
      </c>
      <c r="I279" s="8" t="s">
        <v>15</v>
      </c>
    </row>
    <row r="280" ht="18" customHeight="1" spans="1:9">
      <c r="A280" s="8">
        <v>278</v>
      </c>
      <c r="B280" s="8" t="s">
        <v>682</v>
      </c>
      <c r="C280" s="9" t="s">
        <v>410</v>
      </c>
      <c r="D280" s="8" t="s">
        <v>622</v>
      </c>
      <c r="E280" s="8" t="s">
        <v>683</v>
      </c>
      <c r="F280" s="10">
        <v>75.7</v>
      </c>
      <c r="G280" s="8" t="s">
        <v>14</v>
      </c>
      <c r="H280" s="8" t="s">
        <v>14</v>
      </c>
      <c r="I280" s="8" t="s">
        <v>15</v>
      </c>
    </row>
    <row r="281" ht="18" customHeight="1" spans="1:9">
      <c r="A281" s="8">
        <v>279</v>
      </c>
      <c r="B281" s="8" t="s">
        <v>684</v>
      </c>
      <c r="C281" s="9" t="s">
        <v>685</v>
      </c>
      <c r="D281" s="8" t="s">
        <v>622</v>
      </c>
      <c r="E281" s="8" t="s">
        <v>683</v>
      </c>
      <c r="F281" s="10">
        <v>79.33</v>
      </c>
      <c r="G281" s="8" t="s">
        <v>14</v>
      </c>
      <c r="H281" s="8" t="s">
        <v>14</v>
      </c>
      <c r="I281" s="8" t="s">
        <v>15</v>
      </c>
    </row>
    <row r="282" ht="18" customHeight="1" spans="1:9">
      <c r="A282" s="8">
        <v>280</v>
      </c>
      <c r="B282" s="17" t="s">
        <v>686</v>
      </c>
      <c r="C282" s="9" t="s">
        <v>687</v>
      </c>
      <c r="D282" s="11" t="s">
        <v>622</v>
      </c>
      <c r="E282" s="9" t="s">
        <v>688</v>
      </c>
      <c r="F282" s="9">
        <v>81</v>
      </c>
      <c r="G282" s="8" t="s">
        <v>14</v>
      </c>
      <c r="H282" s="8" t="s">
        <v>14</v>
      </c>
      <c r="I282" s="8" t="s">
        <v>15</v>
      </c>
    </row>
    <row r="283" ht="18" customHeight="1" spans="1:9">
      <c r="A283" s="8">
        <v>281</v>
      </c>
      <c r="B283" s="17" t="s">
        <v>689</v>
      </c>
      <c r="C283" s="9" t="s">
        <v>690</v>
      </c>
      <c r="D283" s="11" t="s">
        <v>622</v>
      </c>
      <c r="E283" s="9" t="s">
        <v>688</v>
      </c>
      <c r="F283" s="9">
        <v>80.17</v>
      </c>
      <c r="G283" s="8" t="s">
        <v>14</v>
      </c>
      <c r="H283" s="8" t="s">
        <v>14</v>
      </c>
      <c r="I283" s="8" t="s">
        <v>15</v>
      </c>
    </row>
    <row r="284" ht="18" customHeight="1" spans="1:9">
      <c r="A284" s="8">
        <v>282</v>
      </c>
      <c r="B284" s="12" t="s">
        <v>691</v>
      </c>
      <c r="C284" s="9" t="s">
        <v>692</v>
      </c>
      <c r="D284" s="11" t="s">
        <v>622</v>
      </c>
      <c r="E284" s="9" t="s">
        <v>693</v>
      </c>
      <c r="F284" s="9">
        <v>77.73</v>
      </c>
      <c r="G284" s="8" t="s">
        <v>14</v>
      </c>
      <c r="H284" s="8" t="s">
        <v>14</v>
      </c>
      <c r="I284" s="8" t="s">
        <v>15</v>
      </c>
    </row>
    <row r="285" ht="18" customHeight="1" spans="1:9">
      <c r="A285" s="8">
        <v>283</v>
      </c>
      <c r="B285" s="12" t="s">
        <v>694</v>
      </c>
      <c r="C285" s="9" t="s">
        <v>695</v>
      </c>
      <c r="D285" s="11" t="s">
        <v>622</v>
      </c>
      <c r="E285" s="12" t="s">
        <v>696</v>
      </c>
      <c r="F285" s="9">
        <v>77.67</v>
      </c>
      <c r="G285" s="8" t="s">
        <v>14</v>
      </c>
      <c r="H285" s="8" t="s">
        <v>14</v>
      </c>
      <c r="I285" s="8" t="s">
        <v>15</v>
      </c>
    </row>
    <row r="286" ht="18" customHeight="1" spans="1:9">
      <c r="A286" s="8">
        <v>284</v>
      </c>
      <c r="B286" s="12" t="s">
        <v>697</v>
      </c>
      <c r="C286" s="9" t="s">
        <v>698</v>
      </c>
      <c r="D286" s="11" t="s">
        <v>622</v>
      </c>
      <c r="E286" s="12" t="s">
        <v>699</v>
      </c>
      <c r="F286" s="9">
        <v>77.33</v>
      </c>
      <c r="G286" s="8" t="s">
        <v>14</v>
      </c>
      <c r="H286" s="8" t="s">
        <v>14</v>
      </c>
      <c r="I286" s="8" t="s">
        <v>15</v>
      </c>
    </row>
    <row r="287" ht="18" customHeight="1" spans="1:9">
      <c r="A287" s="8">
        <v>285</v>
      </c>
      <c r="B287" s="8" t="s">
        <v>700</v>
      </c>
      <c r="C287" s="9" t="s">
        <v>701</v>
      </c>
      <c r="D287" s="8" t="s">
        <v>702</v>
      </c>
      <c r="E287" s="8" t="s">
        <v>703</v>
      </c>
      <c r="F287" s="8">
        <v>80.5</v>
      </c>
      <c r="G287" s="8" t="s">
        <v>14</v>
      </c>
      <c r="H287" s="8" t="s">
        <v>14</v>
      </c>
      <c r="I287" s="8" t="s">
        <v>15</v>
      </c>
    </row>
    <row r="288" ht="18" customHeight="1" spans="1:9">
      <c r="A288" s="8">
        <v>286</v>
      </c>
      <c r="B288" s="8" t="s">
        <v>704</v>
      </c>
      <c r="C288" s="9" t="s">
        <v>705</v>
      </c>
      <c r="D288" s="8" t="s">
        <v>702</v>
      </c>
      <c r="E288" s="8" t="s">
        <v>706</v>
      </c>
      <c r="F288" s="8">
        <v>84.63</v>
      </c>
      <c r="G288" s="8" t="s">
        <v>14</v>
      </c>
      <c r="H288" s="8" t="s">
        <v>14</v>
      </c>
      <c r="I288" s="8" t="s">
        <v>15</v>
      </c>
    </row>
    <row r="289" ht="18" customHeight="1" spans="1:9">
      <c r="A289" s="8">
        <v>287</v>
      </c>
      <c r="B289" s="8" t="s">
        <v>707</v>
      </c>
      <c r="C289" s="9" t="s">
        <v>708</v>
      </c>
      <c r="D289" s="8" t="s">
        <v>702</v>
      </c>
      <c r="E289" s="8" t="s">
        <v>709</v>
      </c>
      <c r="F289" s="8">
        <v>65.57</v>
      </c>
      <c r="G289" s="8" t="s">
        <v>14</v>
      </c>
      <c r="H289" s="8" t="s">
        <v>14</v>
      </c>
      <c r="I289" s="8" t="s">
        <v>15</v>
      </c>
    </row>
    <row r="290" ht="18" customHeight="1" spans="1:9">
      <c r="A290" s="8">
        <v>288</v>
      </c>
      <c r="B290" s="8" t="s">
        <v>710</v>
      </c>
      <c r="C290" s="9" t="s">
        <v>711</v>
      </c>
      <c r="D290" s="8" t="s">
        <v>702</v>
      </c>
      <c r="E290" s="8" t="s">
        <v>712</v>
      </c>
      <c r="F290" s="8">
        <v>83.88</v>
      </c>
      <c r="G290" s="8" t="s">
        <v>14</v>
      </c>
      <c r="H290" s="8" t="s">
        <v>14</v>
      </c>
      <c r="I290" s="8" t="s">
        <v>15</v>
      </c>
    </row>
    <row r="291" ht="18" customHeight="1" spans="1:9">
      <c r="A291" s="8">
        <v>289</v>
      </c>
      <c r="B291" s="8" t="s">
        <v>713</v>
      </c>
      <c r="C291" s="9" t="s">
        <v>714</v>
      </c>
      <c r="D291" s="8" t="s">
        <v>702</v>
      </c>
      <c r="E291" s="8" t="s">
        <v>715</v>
      </c>
      <c r="F291" s="8">
        <v>74.13</v>
      </c>
      <c r="G291" s="8" t="s">
        <v>14</v>
      </c>
      <c r="H291" s="8" t="s">
        <v>14</v>
      </c>
      <c r="I291" s="8" t="s">
        <v>15</v>
      </c>
    </row>
    <row r="292" ht="18" customHeight="1" spans="1:9">
      <c r="A292" s="8">
        <v>290</v>
      </c>
      <c r="B292" s="8" t="s">
        <v>716</v>
      </c>
      <c r="C292" s="9" t="s">
        <v>717</v>
      </c>
      <c r="D292" s="8" t="s">
        <v>702</v>
      </c>
      <c r="E292" s="8" t="s">
        <v>718</v>
      </c>
      <c r="F292" s="8">
        <v>77.53</v>
      </c>
      <c r="G292" s="8" t="s">
        <v>14</v>
      </c>
      <c r="H292" s="8" t="s">
        <v>14</v>
      </c>
      <c r="I292" s="8" t="s">
        <v>15</v>
      </c>
    </row>
    <row r="293" ht="18" customHeight="1" spans="1:9">
      <c r="A293" s="8">
        <v>291</v>
      </c>
      <c r="B293" s="8" t="s">
        <v>719</v>
      </c>
      <c r="C293" s="9" t="s">
        <v>720</v>
      </c>
      <c r="D293" s="8" t="s">
        <v>702</v>
      </c>
      <c r="E293" s="8" t="s">
        <v>718</v>
      </c>
      <c r="F293" s="8">
        <v>77.4</v>
      </c>
      <c r="G293" s="8" t="s">
        <v>14</v>
      </c>
      <c r="H293" s="8" t="s">
        <v>14</v>
      </c>
      <c r="I293" s="8" t="s">
        <v>15</v>
      </c>
    </row>
    <row r="294" ht="18" customHeight="1" spans="1:9">
      <c r="A294" s="8">
        <v>292</v>
      </c>
      <c r="B294" s="8" t="s">
        <v>721</v>
      </c>
      <c r="C294" s="9" t="s">
        <v>722</v>
      </c>
      <c r="D294" s="8" t="s">
        <v>702</v>
      </c>
      <c r="E294" s="8" t="s">
        <v>718</v>
      </c>
      <c r="F294" s="8">
        <v>76.83</v>
      </c>
      <c r="G294" s="8" t="s">
        <v>14</v>
      </c>
      <c r="H294" s="8" t="s">
        <v>14</v>
      </c>
      <c r="I294" s="8" t="s">
        <v>15</v>
      </c>
    </row>
    <row r="295" ht="18" customHeight="1" spans="1:9">
      <c r="A295" s="8">
        <v>293</v>
      </c>
      <c r="B295" s="8" t="s">
        <v>723</v>
      </c>
      <c r="C295" s="9" t="s">
        <v>724</v>
      </c>
      <c r="D295" s="8" t="s">
        <v>702</v>
      </c>
      <c r="E295" s="8" t="s">
        <v>725</v>
      </c>
      <c r="F295" s="8">
        <v>80.7</v>
      </c>
      <c r="G295" s="8" t="s">
        <v>14</v>
      </c>
      <c r="H295" s="8" t="s">
        <v>14</v>
      </c>
      <c r="I295" s="8" t="s">
        <v>15</v>
      </c>
    </row>
    <row r="296" ht="18" customHeight="1" spans="1:9">
      <c r="A296" s="8">
        <v>294</v>
      </c>
      <c r="B296" s="8" t="s">
        <v>726</v>
      </c>
      <c r="C296" s="9" t="s">
        <v>727</v>
      </c>
      <c r="D296" s="8" t="s">
        <v>702</v>
      </c>
      <c r="E296" s="8" t="s">
        <v>725</v>
      </c>
      <c r="F296" s="8">
        <v>79.37</v>
      </c>
      <c r="G296" s="8" t="s">
        <v>14</v>
      </c>
      <c r="H296" s="8" t="s">
        <v>14</v>
      </c>
      <c r="I296" s="8" t="s">
        <v>15</v>
      </c>
    </row>
    <row r="297" ht="18" customHeight="1" spans="1:9">
      <c r="A297" s="8">
        <v>295</v>
      </c>
      <c r="B297" s="8" t="s">
        <v>728</v>
      </c>
      <c r="C297" s="9" t="s">
        <v>729</v>
      </c>
      <c r="D297" s="8" t="s">
        <v>702</v>
      </c>
      <c r="E297" s="8" t="s">
        <v>730</v>
      </c>
      <c r="F297" s="8">
        <v>78.1</v>
      </c>
      <c r="G297" s="8" t="s">
        <v>14</v>
      </c>
      <c r="H297" s="8" t="s">
        <v>14</v>
      </c>
      <c r="I297" s="8" t="s">
        <v>15</v>
      </c>
    </row>
    <row r="298" ht="18" customHeight="1" spans="1:9">
      <c r="A298" s="8">
        <v>296</v>
      </c>
      <c r="B298" s="8" t="s">
        <v>731</v>
      </c>
      <c r="C298" s="9" t="s">
        <v>732</v>
      </c>
      <c r="D298" s="8" t="s">
        <v>702</v>
      </c>
      <c r="E298" s="8" t="s">
        <v>733</v>
      </c>
      <c r="F298" s="8">
        <v>71.15</v>
      </c>
      <c r="G298" s="8" t="s">
        <v>14</v>
      </c>
      <c r="H298" s="8" t="s">
        <v>14</v>
      </c>
      <c r="I298" s="8" t="s">
        <v>15</v>
      </c>
    </row>
    <row r="299" ht="18" customHeight="1" spans="1:9">
      <c r="A299" s="8">
        <v>297</v>
      </c>
      <c r="B299" s="8" t="s">
        <v>734</v>
      </c>
      <c r="C299" s="9" t="s">
        <v>735</v>
      </c>
      <c r="D299" s="8" t="s">
        <v>702</v>
      </c>
      <c r="E299" s="8" t="s">
        <v>736</v>
      </c>
      <c r="F299" s="8">
        <v>77.97</v>
      </c>
      <c r="G299" s="8" t="s">
        <v>14</v>
      </c>
      <c r="H299" s="8" t="s">
        <v>14</v>
      </c>
      <c r="I299" s="8" t="s">
        <v>15</v>
      </c>
    </row>
    <row r="300" ht="18" customHeight="1" spans="1:9">
      <c r="A300" s="8">
        <v>298</v>
      </c>
      <c r="B300" s="8" t="s">
        <v>737</v>
      </c>
      <c r="C300" s="9" t="s">
        <v>738</v>
      </c>
      <c r="D300" s="8" t="s">
        <v>702</v>
      </c>
      <c r="E300" s="8" t="s">
        <v>739</v>
      </c>
      <c r="F300" s="8">
        <v>80.01</v>
      </c>
      <c r="G300" s="8" t="s">
        <v>14</v>
      </c>
      <c r="H300" s="8" t="s">
        <v>14</v>
      </c>
      <c r="I300" s="8" t="s">
        <v>15</v>
      </c>
    </row>
    <row r="301" ht="18" customHeight="1" spans="1:9">
      <c r="A301" s="8">
        <v>299</v>
      </c>
      <c r="B301" s="8" t="s">
        <v>740</v>
      </c>
      <c r="C301" s="9" t="s">
        <v>741</v>
      </c>
      <c r="D301" s="8" t="s">
        <v>702</v>
      </c>
      <c r="E301" s="8" t="s">
        <v>742</v>
      </c>
      <c r="F301" s="8">
        <v>85.28</v>
      </c>
      <c r="G301" s="8" t="s">
        <v>14</v>
      </c>
      <c r="H301" s="8" t="s">
        <v>14</v>
      </c>
      <c r="I301" s="8" t="s">
        <v>15</v>
      </c>
    </row>
    <row r="302" ht="18" customHeight="1" spans="1:9">
      <c r="A302" s="8">
        <v>300</v>
      </c>
      <c r="B302" s="8" t="s">
        <v>743</v>
      </c>
      <c r="C302" s="9" t="s">
        <v>744</v>
      </c>
      <c r="D302" s="8" t="s">
        <v>702</v>
      </c>
      <c r="E302" s="8" t="s">
        <v>742</v>
      </c>
      <c r="F302" s="8">
        <v>88.93</v>
      </c>
      <c r="G302" s="8" t="s">
        <v>14</v>
      </c>
      <c r="H302" s="8" t="s">
        <v>14</v>
      </c>
      <c r="I302" s="8" t="s">
        <v>15</v>
      </c>
    </row>
    <row r="303" ht="18" customHeight="1" spans="1:9">
      <c r="A303" s="8">
        <v>301</v>
      </c>
      <c r="B303" s="8" t="s">
        <v>745</v>
      </c>
      <c r="C303" s="9" t="s">
        <v>746</v>
      </c>
      <c r="D303" s="8" t="s">
        <v>702</v>
      </c>
      <c r="E303" s="8" t="s">
        <v>747</v>
      </c>
      <c r="F303" s="8">
        <v>83.17</v>
      </c>
      <c r="G303" s="8" t="s">
        <v>14</v>
      </c>
      <c r="H303" s="8" t="s">
        <v>14</v>
      </c>
      <c r="I303" s="8" t="s">
        <v>15</v>
      </c>
    </row>
    <row r="304" ht="18" customHeight="1" spans="1:9">
      <c r="A304" s="8">
        <v>302</v>
      </c>
      <c r="B304" s="8" t="s">
        <v>748</v>
      </c>
      <c r="C304" s="9" t="s">
        <v>749</v>
      </c>
      <c r="D304" s="8" t="s">
        <v>702</v>
      </c>
      <c r="E304" s="8" t="s">
        <v>747</v>
      </c>
      <c r="F304" s="8">
        <v>83.07</v>
      </c>
      <c r="G304" s="8" t="s">
        <v>14</v>
      </c>
      <c r="H304" s="8" t="s">
        <v>14</v>
      </c>
      <c r="I304" s="8" t="s">
        <v>15</v>
      </c>
    </row>
    <row r="305" ht="18" customHeight="1" spans="1:9">
      <c r="A305" s="8">
        <v>303</v>
      </c>
      <c r="B305" s="8" t="s">
        <v>750</v>
      </c>
      <c r="C305" s="9" t="s">
        <v>751</v>
      </c>
      <c r="D305" s="8" t="s">
        <v>702</v>
      </c>
      <c r="E305" s="8" t="s">
        <v>752</v>
      </c>
      <c r="F305" s="8">
        <v>82.37</v>
      </c>
      <c r="G305" s="8" t="s">
        <v>14</v>
      </c>
      <c r="H305" s="8" t="s">
        <v>14</v>
      </c>
      <c r="I305" s="8" t="s">
        <v>15</v>
      </c>
    </row>
    <row r="306" ht="18" customHeight="1" spans="1:9">
      <c r="A306" s="8">
        <v>304</v>
      </c>
      <c r="B306" s="8" t="s">
        <v>753</v>
      </c>
      <c r="C306" s="9" t="s">
        <v>754</v>
      </c>
      <c r="D306" s="8" t="s">
        <v>702</v>
      </c>
      <c r="E306" s="8" t="s">
        <v>755</v>
      </c>
      <c r="F306" s="8">
        <v>79.8</v>
      </c>
      <c r="G306" s="8" t="s">
        <v>14</v>
      </c>
      <c r="H306" s="8" t="s">
        <v>14</v>
      </c>
      <c r="I306" s="8" t="s">
        <v>15</v>
      </c>
    </row>
    <row r="307" ht="18" customHeight="1" spans="1:9">
      <c r="A307" s="8">
        <v>305</v>
      </c>
      <c r="B307" s="8" t="s">
        <v>756</v>
      </c>
      <c r="C307" s="9" t="s">
        <v>757</v>
      </c>
      <c r="D307" s="8" t="s">
        <v>702</v>
      </c>
      <c r="E307" s="8" t="s">
        <v>758</v>
      </c>
      <c r="F307" s="8">
        <v>80.87</v>
      </c>
      <c r="G307" s="8" t="s">
        <v>14</v>
      </c>
      <c r="H307" s="8" t="s">
        <v>14</v>
      </c>
      <c r="I307" s="8" t="s">
        <v>15</v>
      </c>
    </row>
    <row r="308" ht="18" customHeight="1" spans="1:9">
      <c r="A308" s="8">
        <v>306</v>
      </c>
      <c r="B308" s="8" t="s">
        <v>759</v>
      </c>
      <c r="C308" s="9" t="s">
        <v>760</v>
      </c>
      <c r="D308" s="8" t="s">
        <v>702</v>
      </c>
      <c r="E308" s="8" t="s">
        <v>761</v>
      </c>
      <c r="F308" s="8">
        <v>79.83</v>
      </c>
      <c r="G308" s="8" t="s">
        <v>14</v>
      </c>
      <c r="H308" s="8" t="s">
        <v>14</v>
      </c>
      <c r="I308" s="8" t="s">
        <v>15</v>
      </c>
    </row>
    <row r="309" ht="18" customHeight="1" spans="1:9">
      <c r="A309" s="8">
        <v>307</v>
      </c>
      <c r="B309" s="8" t="s">
        <v>762</v>
      </c>
      <c r="C309" s="9" t="s">
        <v>763</v>
      </c>
      <c r="D309" s="8" t="s">
        <v>702</v>
      </c>
      <c r="E309" s="8" t="s">
        <v>764</v>
      </c>
      <c r="F309" s="8">
        <v>75.8</v>
      </c>
      <c r="G309" s="8" t="s">
        <v>14</v>
      </c>
      <c r="H309" s="8" t="s">
        <v>14</v>
      </c>
      <c r="I309" s="8" t="s">
        <v>15</v>
      </c>
    </row>
    <row r="310" ht="18" customHeight="1" spans="1:9">
      <c r="A310" s="8">
        <v>308</v>
      </c>
      <c r="B310" s="8" t="s">
        <v>765</v>
      </c>
      <c r="C310" s="9" t="s">
        <v>766</v>
      </c>
      <c r="D310" s="8" t="s">
        <v>702</v>
      </c>
      <c r="E310" s="8" t="s">
        <v>767</v>
      </c>
      <c r="F310" s="8">
        <v>67.83</v>
      </c>
      <c r="G310" s="8" t="s">
        <v>14</v>
      </c>
      <c r="H310" s="8" t="s">
        <v>14</v>
      </c>
      <c r="I310" s="8" t="s">
        <v>15</v>
      </c>
    </row>
    <row r="311" ht="18" customHeight="1" spans="1:9">
      <c r="A311" s="8">
        <v>309</v>
      </c>
      <c r="B311" s="8" t="s">
        <v>768</v>
      </c>
      <c r="C311" s="9" t="s">
        <v>769</v>
      </c>
      <c r="D311" s="8" t="s">
        <v>702</v>
      </c>
      <c r="E311" s="8" t="s">
        <v>770</v>
      </c>
      <c r="F311" s="8">
        <v>81.1</v>
      </c>
      <c r="G311" s="8" t="s">
        <v>14</v>
      </c>
      <c r="H311" s="8" t="s">
        <v>14</v>
      </c>
      <c r="I311" s="8" t="s">
        <v>15</v>
      </c>
    </row>
    <row r="312" ht="18" customHeight="1" spans="1:9">
      <c r="A312" s="8">
        <v>310</v>
      </c>
      <c r="B312" s="8" t="s">
        <v>771</v>
      </c>
      <c r="C312" s="9" t="s">
        <v>772</v>
      </c>
      <c r="D312" s="8" t="s">
        <v>702</v>
      </c>
      <c r="E312" s="8" t="s">
        <v>773</v>
      </c>
      <c r="F312" s="8">
        <v>84.38</v>
      </c>
      <c r="G312" s="8" t="s">
        <v>14</v>
      </c>
      <c r="H312" s="8" t="s">
        <v>14</v>
      </c>
      <c r="I312" s="8" t="s">
        <v>15</v>
      </c>
    </row>
    <row r="313" ht="18" customHeight="1" spans="1:9">
      <c r="A313" s="8">
        <v>311</v>
      </c>
      <c r="B313" s="8" t="s">
        <v>774</v>
      </c>
      <c r="C313" s="9" t="s">
        <v>775</v>
      </c>
      <c r="D313" s="8" t="s">
        <v>702</v>
      </c>
      <c r="E313" s="8" t="s">
        <v>776</v>
      </c>
      <c r="F313" s="8">
        <v>78.87</v>
      </c>
      <c r="G313" s="8" t="s">
        <v>14</v>
      </c>
      <c r="H313" s="8" t="s">
        <v>14</v>
      </c>
      <c r="I313" s="8" t="s">
        <v>15</v>
      </c>
    </row>
    <row r="314" ht="18" customHeight="1" spans="1:9">
      <c r="A314" s="8">
        <v>312</v>
      </c>
      <c r="B314" s="9" t="s">
        <v>777</v>
      </c>
      <c r="C314" s="9" t="s">
        <v>778</v>
      </c>
      <c r="D314" s="11" t="s">
        <v>702</v>
      </c>
      <c r="E314" s="9" t="s">
        <v>779</v>
      </c>
      <c r="F314" s="9">
        <v>79.6</v>
      </c>
      <c r="G314" s="8" t="s">
        <v>14</v>
      </c>
      <c r="H314" s="8" t="s">
        <v>14</v>
      </c>
      <c r="I314" s="8"/>
    </row>
    <row r="315" ht="18" customHeight="1" spans="1:9">
      <c r="A315" s="8">
        <v>313</v>
      </c>
      <c r="B315" s="9" t="s">
        <v>780</v>
      </c>
      <c r="C315" s="9" t="s">
        <v>781</v>
      </c>
      <c r="D315" s="9" t="s">
        <v>782</v>
      </c>
      <c r="E315" s="9" t="s">
        <v>783</v>
      </c>
      <c r="F315" s="14">
        <v>78.43</v>
      </c>
      <c r="G315" s="8" t="s">
        <v>14</v>
      </c>
      <c r="H315" s="8" t="s">
        <v>14</v>
      </c>
      <c r="I315" s="8" t="s">
        <v>15</v>
      </c>
    </row>
    <row r="316" ht="18" customHeight="1" spans="1:9">
      <c r="A316" s="8">
        <v>314</v>
      </c>
      <c r="B316" s="9" t="s">
        <v>784</v>
      </c>
      <c r="C316" s="9" t="s">
        <v>785</v>
      </c>
      <c r="D316" s="9" t="s">
        <v>782</v>
      </c>
      <c r="E316" s="9" t="s">
        <v>783</v>
      </c>
      <c r="F316" s="14">
        <v>87.57</v>
      </c>
      <c r="G316" s="8" t="s">
        <v>14</v>
      </c>
      <c r="H316" s="8" t="s">
        <v>14</v>
      </c>
      <c r="I316" s="8" t="s">
        <v>15</v>
      </c>
    </row>
    <row r="317" ht="18" customHeight="1" spans="1:9">
      <c r="A317" s="8">
        <v>315</v>
      </c>
      <c r="B317" s="9" t="s">
        <v>786</v>
      </c>
      <c r="C317" s="9" t="s">
        <v>787</v>
      </c>
      <c r="D317" s="9" t="s">
        <v>782</v>
      </c>
      <c r="E317" s="9" t="s">
        <v>788</v>
      </c>
      <c r="F317" s="14">
        <v>81.43</v>
      </c>
      <c r="G317" s="8" t="s">
        <v>14</v>
      </c>
      <c r="H317" s="8" t="s">
        <v>14</v>
      </c>
      <c r="I317" s="8" t="s">
        <v>15</v>
      </c>
    </row>
    <row r="318" ht="18" customHeight="1" spans="1:9">
      <c r="A318" s="8">
        <v>316</v>
      </c>
      <c r="B318" s="9" t="s">
        <v>789</v>
      </c>
      <c r="C318" s="9" t="s">
        <v>790</v>
      </c>
      <c r="D318" s="9" t="s">
        <v>782</v>
      </c>
      <c r="E318" s="9" t="s">
        <v>788</v>
      </c>
      <c r="F318" s="14">
        <v>83.87</v>
      </c>
      <c r="G318" s="8" t="s">
        <v>14</v>
      </c>
      <c r="H318" s="8" t="s">
        <v>14</v>
      </c>
      <c r="I318" s="8" t="s">
        <v>15</v>
      </c>
    </row>
    <row r="319" ht="18" customHeight="1" spans="1:9">
      <c r="A319" s="8">
        <v>317</v>
      </c>
      <c r="B319" s="9" t="s">
        <v>791</v>
      </c>
      <c r="C319" s="9" t="s">
        <v>792</v>
      </c>
      <c r="D319" s="9" t="s">
        <v>782</v>
      </c>
      <c r="E319" s="9" t="s">
        <v>793</v>
      </c>
      <c r="F319" s="14" t="s">
        <v>794</v>
      </c>
      <c r="G319" s="8" t="s">
        <v>14</v>
      </c>
      <c r="H319" s="8" t="s">
        <v>14</v>
      </c>
      <c r="I319" s="8" t="s">
        <v>15</v>
      </c>
    </row>
    <row r="320" ht="18" customHeight="1" spans="1:9">
      <c r="A320" s="8">
        <v>318</v>
      </c>
      <c r="B320" s="9" t="s">
        <v>795</v>
      </c>
      <c r="C320" s="9" t="s">
        <v>796</v>
      </c>
      <c r="D320" s="9" t="s">
        <v>782</v>
      </c>
      <c r="E320" s="9" t="s">
        <v>793</v>
      </c>
      <c r="F320" s="14" t="s">
        <v>797</v>
      </c>
      <c r="G320" s="8" t="s">
        <v>14</v>
      </c>
      <c r="H320" s="8" t="s">
        <v>14</v>
      </c>
      <c r="I320" s="8" t="s">
        <v>15</v>
      </c>
    </row>
    <row r="321" ht="18" customHeight="1" spans="1:9">
      <c r="A321" s="8">
        <v>319</v>
      </c>
      <c r="B321" s="8" t="s">
        <v>798</v>
      </c>
      <c r="C321" s="9" t="s">
        <v>799</v>
      </c>
      <c r="D321" s="8" t="s">
        <v>800</v>
      </c>
      <c r="E321" s="8" t="s">
        <v>801</v>
      </c>
      <c r="F321" s="15">
        <v>79.83</v>
      </c>
      <c r="G321" s="8" t="s">
        <v>14</v>
      </c>
      <c r="H321" s="8" t="s">
        <v>14</v>
      </c>
      <c r="I321" s="8" t="s">
        <v>15</v>
      </c>
    </row>
    <row r="322" ht="18" customHeight="1" spans="1:9">
      <c r="A322" s="8">
        <v>320</v>
      </c>
      <c r="B322" s="8" t="s">
        <v>802</v>
      </c>
      <c r="C322" s="9" t="s">
        <v>803</v>
      </c>
      <c r="D322" s="8" t="s">
        <v>800</v>
      </c>
      <c r="E322" s="8" t="s">
        <v>801</v>
      </c>
      <c r="F322" s="15">
        <v>77.67</v>
      </c>
      <c r="G322" s="8" t="s">
        <v>14</v>
      </c>
      <c r="H322" s="8" t="s">
        <v>14</v>
      </c>
      <c r="I322" s="8" t="s">
        <v>15</v>
      </c>
    </row>
    <row r="323" ht="18" customHeight="1" spans="1:9">
      <c r="A323" s="8">
        <v>321</v>
      </c>
      <c r="B323" s="8" t="s">
        <v>804</v>
      </c>
      <c r="C323" s="9" t="s">
        <v>805</v>
      </c>
      <c r="D323" s="8" t="s">
        <v>800</v>
      </c>
      <c r="E323" s="8" t="s">
        <v>801</v>
      </c>
      <c r="F323" s="15">
        <v>77.17</v>
      </c>
      <c r="G323" s="8" t="s">
        <v>14</v>
      </c>
      <c r="H323" s="8" t="s">
        <v>14</v>
      </c>
      <c r="I323" s="8" t="s">
        <v>15</v>
      </c>
    </row>
    <row r="324" ht="18" customHeight="1" spans="1:9">
      <c r="A324" s="8">
        <v>322</v>
      </c>
      <c r="B324" s="8" t="s">
        <v>806</v>
      </c>
      <c r="C324" s="9" t="s">
        <v>807</v>
      </c>
      <c r="D324" s="8" t="s">
        <v>800</v>
      </c>
      <c r="E324" s="8" t="s">
        <v>801</v>
      </c>
      <c r="F324" s="15">
        <v>76.33</v>
      </c>
      <c r="G324" s="8" t="s">
        <v>14</v>
      </c>
      <c r="H324" s="8" t="s">
        <v>14</v>
      </c>
      <c r="I324" s="8" t="s">
        <v>15</v>
      </c>
    </row>
    <row r="325" ht="18" customHeight="1" spans="1:9">
      <c r="A325" s="8">
        <v>323</v>
      </c>
      <c r="B325" s="8" t="s">
        <v>808</v>
      </c>
      <c r="C325" s="9" t="s">
        <v>809</v>
      </c>
      <c r="D325" s="8" t="s">
        <v>800</v>
      </c>
      <c r="E325" s="8" t="s">
        <v>801</v>
      </c>
      <c r="F325" s="15">
        <v>76</v>
      </c>
      <c r="G325" s="8" t="s">
        <v>14</v>
      </c>
      <c r="H325" s="8" t="s">
        <v>14</v>
      </c>
      <c r="I325" s="8" t="s">
        <v>15</v>
      </c>
    </row>
    <row r="326" ht="18" customHeight="1" spans="1:9">
      <c r="A326" s="8">
        <v>324</v>
      </c>
      <c r="B326" s="8" t="s">
        <v>810</v>
      </c>
      <c r="C326" s="9" t="s">
        <v>811</v>
      </c>
      <c r="D326" s="8" t="s">
        <v>800</v>
      </c>
      <c r="E326" s="8" t="s">
        <v>812</v>
      </c>
      <c r="F326" s="8">
        <v>75</v>
      </c>
      <c r="G326" s="8" t="s">
        <v>14</v>
      </c>
      <c r="H326" s="8" t="s">
        <v>14</v>
      </c>
      <c r="I326" s="8" t="s">
        <v>15</v>
      </c>
    </row>
    <row r="327" ht="18" customHeight="1" spans="1:9">
      <c r="A327" s="8">
        <v>325</v>
      </c>
      <c r="B327" s="8" t="s">
        <v>813</v>
      </c>
      <c r="C327" s="9" t="s">
        <v>814</v>
      </c>
      <c r="D327" s="8" t="s">
        <v>800</v>
      </c>
      <c r="E327" s="8" t="s">
        <v>812</v>
      </c>
      <c r="F327" s="15">
        <v>65.3</v>
      </c>
      <c r="G327" s="8" t="s">
        <v>14</v>
      </c>
      <c r="H327" s="8" t="s">
        <v>14</v>
      </c>
      <c r="I327" s="8" t="s">
        <v>15</v>
      </c>
    </row>
    <row r="328" ht="18" customHeight="1" spans="1:9">
      <c r="A328" s="8">
        <v>326</v>
      </c>
      <c r="B328" s="8" t="s">
        <v>815</v>
      </c>
      <c r="C328" s="9" t="s">
        <v>816</v>
      </c>
      <c r="D328" s="8" t="s">
        <v>800</v>
      </c>
      <c r="E328" s="8" t="s">
        <v>817</v>
      </c>
      <c r="F328" s="15">
        <v>78</v>
      </c>
      <c r="G328" s="8" t="s">
        <v>14</v>
      </c>
      <c r="H328" s="8" t="s">
        <v>14</v>
      </c>
      <c r="I328" s="8" t="s">
        <v>15</v>
      </c>
    </row>
    <row r="329" ht="18" customHeight="1" spans="1:9">
      <c r="A329" s="8">
        <v>327</v>
      </c>
      <c r="B329" s="8" t="s">
        <v>818</v>
      </c>
      <c r="C329" s="9" t="s">
        <v>819</v>
      </c>
      <c r="D329" s="8" t="s">
        <v>800</v>
      </c>
      <c r="E329" s="8" t="s">
        <v>817</v>
      </c>
      <c r="F329" s="15">
        <v>75.67</v>
      </c>
      <c r="G329" s="8" t="s">
        <v>14</v>
      </c>
      <c r="H329" s="8" t="s">
        <v>14</v>
      </c>
      <c r="I329" s="8" t="s">
        <v>15</v>
      </c>
    </row>
    <row r="330" ht="18" customHeight="1" spans="1:9">
      <c r="A330" s="8">
        <v>328</v>
      </c>
      <c r="B330" s="8" t="s">
        <v>820</v>
      </c>
      <c r="C330" s="9" t="s">
        <v>821</v>
      </c>
      <c r="D330" s="8" t="s">
        <v>800</v>
      </c>
      <c r="E330" s="8" t="s">
        <v>817</v>
      </c>
      <c r="F330" s="15">
        <v>71.67</v>
      </c>
      <c r="G330" s="8" t="s">
        <v>14</v>
      </c>
      <c r="H330" s="8" t="s">
        <v>14</v>
      </c>
      <c r="I330" s="8" t="s">
        <v>15</v>
      </c>
    </row>
    <row r="331" ht="18" customHeight="1" spans="1:9">
      <c r="A331" s="8">
        <v>329</v>
      </c>
      <c r="B331" s="8" t="s">
        <v>822</v>
      </c>
      <c r="C331" s="9" t="s">
        <v>823</v>
      </c>
      <c r="D331" s="8" t="s">
        <v>800</v>
      </c>
      <c r="E331" s="8" t="s">
        <v>824</v>
      </c>
      <c r="F331" s="15">
        <v>85.67</v>
      </c>
      <c r="G331" s="8" t="s">
        <v>14</v>
      </c>
      <c r="H331" s="8" t="s">
        <v>14</v>
      </c>
      <c r="I331" s="8" t="s">
        <v>15</v>
      </c>
    </row>
    <row r="332" ht="18" customHeight="1" spans="1:9">
      <c r="A332" s="8">
        <v>330</v>
      </c>
      <c r="B332" s="8" t="s">
        <v>825</v>
      </c>
      <c r="C332" s="9" t="s">
        <v>826</v>
      </c>
      <c r="D332" s="8" t="s">
        <v>800</v>
      </c>
      <c r="E332" s="8" t="s">
        <v>824</v>
      </c>
      <c r="F332" s="15">
        <v>74.83</v>
      </c>
      <c r="G332" s="8" t="s">
        <v>14</v>
      </c>
      <c r="H332" s="8" t="s">
        <v>14</v>
      </c>
      <c r="I332" s="8" t="s">
        <v>15</v>
      </c>
    </row>
    <row r="333" ht="18" customHeight="1" spans="1:9">
      <c r="A333" s="8">
        <v>331</v>
      </c>
      <c r="B333" s="8" t="s">
        <v>827</v>
      </c>
      <c r="C333" s="9" t="s">
        <v>828</v>
      </c>
      <c r="D333" s="8" t="s">
        <v>800</v>
      </c>
      <c r="E333" s="8" t="s">
        <v>824</v>
      </c>
      <c r="F333" s="15">
        <v>74.33</v>
      </c>
      <c r="G333" s="8" t="s">
        <v>14</v>
      </c>
      <c r="H333" s="8" t="s">
        <v>14</v>
      </c>
      <c r="I333" s="8" t="s">
        <v>15</v>
      </c>
    </row>
    <row r="334" ht="18" customHeight="1" spans="1:9">
      <c r="A334" s="8">
        <v>332</v>
      </c>
      <c r="B334" s="8" t="s">
        <v>829</v>
      </c>
      <c r="C334" s="9" t="s">
        <v>830</v>
      </c>
      <c r="D334" s="8" t="s">
        <v>800</v>
      </c>
      <c r="E334" s="8" t="s">
        <v>824</v>
      </c>
      <c r="F334" s="15">
        <v>71.5</v>
      </c>
      <c r="G334" s="8" t="s">
        <v>14</v>
      </c>
      <c r="H334" s="8" t="s">
        <v>14</v>
      </c>
      <c r="I334" s="8" t="s">
        <v>15</v>
      </c>
    </row>
    <row r="335" ht="18" customHeight="1" spans="1:9">
      <c r="A335" s="8">
        <v>333</v>
      </c>
      <c r="B335" s="8" t="s">
        <v>831</v>
      </c>
      <c r="C335" s="9" t="s">
        <v>832</v>
      </c>
      <c r="D335" s="8" t="s">
        <v>800</v>
      </c>
      <c r="E335" s="8" t="s">
        <v>833</v>
      </c>
      <c r="F335" s="15">
        <v>79.5</v>
      </c>
      <c r="G335" s="8" t="s">
        <v>14</v>
      </c>
      <c r="H335" s="8" t="s">
        <v>14</v>
      </c>
      <c r="I335" s="8" t="s">
        <v>15</v>
      </c>
    </row>
    <row r="336" ht="18" customHeight="1" spans="1:9">
      <c r="A336" s="8">
        <v>334</v>
      </c>
      <c r="B336" s="8" t="s">
        <v>834</v>
      </c>
      <c r="C336" s="9" t="s">
        <v>835</v>
      </c>
      <c r="D336" s="8" t="s">
        <v>800</v>
      </c>
      <c r="E336" s="8" t="s">
        <v>833</v>
      </c>
      <c r="F336" s="15">
        <v>78.5</v>
      </c>
      <c r="G336" s="8" t="s">
        <v>14</v>
      </c>
      <c r="H336" s="8" t="s">
        <v>14</v>
      </c>
      <c r="I336" s="8" t="s">
        <v>15</v>
      </c>
    </row>
    <row r="337" ht="18" customHeight="1" spans="1:9">
      <c r="A337" s="8">
        <v>335</v>
      </c>
      <c r="B337" s="8" t="s">
        <v>836</v>
      </c>
      <c r="C337" s="9" t="s">
        <v>837</v>
      </c>
      <c r="D337" s="8" t="s">
        <v>800</v>
      </c>
      <c r="E337" s="8" t="s">
        <v>833</v>
      </c>
      <c r="F337" s="15">
        <v>77.17</v>
      </c>
      <c r="G337" s="8" t="s">
        <v>14</v>
      </c>
      <c r="H337" s="8" t="s">
        <v>14</v>
      </c>
      <c r="I337" s="8" t="s">
        <v>15</v>
      </c>
    </row>
    <row r="338" ht="18" customHeight="1" spans="1:9">
      <c r="A338" s="8">
        <v>336</v>
      </c>
      <c r="B338" s="8" t="s">
        <v>838</v>
      </c>
      <c r="C338" s="9" t="s">
        <v>839</v>
      </c>
      <c r="D338" s="8" t="s">
        <v>800</v>
      </c>
      <c r="E338" s="8" t="s">
        <v>840</v>
      </c>
      <c r="F338" s="15">
        <v>82.17</v>
      </c>
      <c r="G338" s="8" t="s">
        <v>14</v>
      </c>
      <c r="H338" s="8" t="s">
        <v>14</v>
      </c>
      <c r="I338" s="8" t="s">
        <v>15</v>
      </c>
    </row>
    <row r="339" ht="18" customHeight="1" spans="1:9">
      <c r="A339" s="8">
        <v>337</v>
      </c>
      <c r="B339" s="8" t="s">
        <v>841</v>
      </c>
      <c r="C339" s="9" t="s">
        <v>842</v>
      </c>
      <c r="D339" s="8" t="s">
        <v>800</v>
      </c>
      <c r="E339" s="8" t="s">
        <v>843</v>
      </c>
      <c r="F339" s="15">
        <v>87.33</v>
      </c>
      <c r="G339" s="8" t="s">
        <v>14</v>
      </c>
      <c r="H339" s="8" t="s">
        <v>14</v>
      </c>
      <c r="I339" s="8" t="s">
        <v>15</v>
      </c>
    </row>
    <row r="340" ht="18" customHeight="1" spans="1:9">
      <c r="A340" s="8">
        <v>338</v>
      </c>
      <c r="B340" s="8" t="s">
        <v>844</v>
      </c>
      <c r="C340" s="9" t="s">
        <v>845</v>
      </c>
      <c r="D340" s="8" t="s">
        <v>800</v>
      </c>
      <c r="E340" s="8" t="s">
        <v>843</v>
      </c>
      <c r="F340" s="15">
        <v>85.67</v>
      </c>
      <c r="G340" s="8" t="s">
        <v>14</v>
      </c>
      <c r="H340" s="8" t="s">
        <v>14</v>
      </c>
      <c r="I340" s="8" t="s">
        <v>15</v>
      </c>
    </row>
    <row r="341" ht="18" customHeight="1" spans="1:9">
      <c r="A341" s="8">
        <v>339</v>
      </c>
      <c r="B341" s="8" t="s">
        <v>846</v>
      </c>
      <c r="C341" s="9" t="s">
        <v>847</v>
      </c>
      <c r="D341" s="8" t="s">
        <v>800</v>
      </c>
      <c r="E341" s="8" t="s">
        <v>843</v>
      </c>
      <c r="F341" s="15">
        <v>82</v>
      </c>
      <c r="G341" s="8" t="s">
        <v>14</v>
      </c>
      <c r="H341" s="8" t="s">
        <v>14</v>
      </c>
      <c r="I341" s="8" t="s">
        <v>15</v>
      </c>
    </row>
    <row r="342" ht="18" customHeight="1" spans="1:9">
      <c r="A342" s="8">
        <v>340</v>
      </c>
      <c r="B342" s="8" t="s">
        <v>848</v>
      </c>
      <c r="C342" s="9" t="s">
        <v>849</v>
      </c>
      <c r="D342" s="8" t="s">
        <v>800</v>
      </c>
      <c r="E342" s="8" t="s">
        <v>843</v>
      </c>
      <c r="F342" s="15">
        <v>82</v>
      </c>
      <c r="G342" s="8" t="s">
        <v>14</v>
      </c>
      <c r="H342" s="8" t="s">
        <v>14</v>
      </c>
      <c r="I342" s="8" t="s">
        <v>15</v>
      </c>
    </row>
    <row r="343" ht="18" customHeight="1" spans="1:9">
      <c r="A343" s="8">
        <v>341</v>
      </c>
      <c r="B343" s="8" t="s">
        <v>850</v>
      </c>
      <c r="C343" s="9" t="s">
        <v>851</v>
      </c>
      <c r="D343" s="8" t="s">
        <v>800</v>
      </c>
      <c r="E343" s="8" t="s">
        <v>843</v>
      </c>
      <c r="F343" s="15">
        <v>81.67</v>
      </c>
      <c r="G343" s="8" t="s">
        <v>14</v>
      </c>
      <c r="H343" s="8" t="s">
        <v>14</v>
      </c>
      <c r="I343" s="8" t="s">
        <v>15</v>
      </c>
    </row>
    <row r="344" ht="18" customHeight="1" spans="1:9">
      <c r="A344" s="8">
        <v>342</v>
      </c>
      <c r="B344" s="8" t="s">
        <v>852</v>
      </c>
      <c r="C344" s="9" t="s">
        <v>853</v>
      </c>
      <c r="D344" s="8" t="s">
        <v>800</v>
      </c>
      <c r="E344" s="8" t="s">
        <v>843</v>
      </c>
      <c r="F344" s="15">
        <v>80.5</v>
      </c>
      <c r="G344" s="8" t="s">
        <v>14</v>
      </c>
      <c r="H344" s="8" t="s">
        <v>14</v>
      </c>
      <c r="I344" s="8" t="s">
        <v>15</v>
      </c>
    </row>
    <row r="345" ht="18" customHeight="1" spans="1:9">
      <c r="A345" s="8">
        <v>343</v>
      </c>
      <c r="B345" s="8" t="s">
        <v>854</v>
      </c>
      <c r="C345" s="9" t="s">
        <v>855</v>
      </c>
      <c r="D345" s="8" t="s">
        <v>800</v>
      </c>
      <c r="E345" s="8" t="s">
        <v>843</v>
      </c>
      <c r="F345" s="15">
        <v>73</v>
      </c>
      <c r="G345" s="8" t="s">
        <v>14</v>
      </c>
      <c r="H345" s="8" t="s">
        <v>14</v>
      </c>
      <c r="I345" s="8" t="s">
        <v>15</v>
      </c>
    </row>
    <row r="346" ht="18" customHeight="1" spans="1:9">
      <c r="A346" s="8">
        <v>344</v>
      </c>
      <c r="B346" s="8" t="s">
        <v>856</v>
      </c>
      <c r="C346" s="9" t="s">
        <v>857</v>
      </c>
      <c r="D346" s="8" t="s">
        <v>800</v>
      </c>
      <c r="E346" s="8" t="s">
        <v>858</v>
      </c>
      <c r="F346" s="15">
        <v>62.67</v>
      </c>
      <c r="G346" s="8" t="s">
        <v>14</v>
      </c>
      <c r="H346" s="8" t="s">
        <v>14</v>
      </c>
      <c r="I346" s="8" t="s">
        <v>15</v>
      </c>
    </row>
    <row r="347" ht="18" customHeight="1" spans="1:9">
      <c r="A347" s="8">
        <v>345</v>
      </c>
      <c r="B347" s="8" t="s">
        <v>859</v>
      </c>
      <c r="C347" s="9" t="s">
        <v>860</v>
      </c>
      <c r="D347" s="8" t="s">
        <v>800</v>
      </c>
      <c r="E347" s="8" t="s">
        <v>861</v>
      </c>
      <c r="F347" s="15">
        <v>69.67</v>
      </c>
      <c r="G347" s="8" t="s">
        <v>14</v>
      </c>
      <c r="H347" s="8" t="s">
        <v>14</v>
      </c>
      <c r="I347" s="8" t="s">
        <v>15</v>
      </c>
    </row>
    <row r="348" ht="18" customHeight="1" spans="1:9">
      <c r="A348" s="8">
        <v>346</v>
      </c>
      <c r="B348" s="12" t="s">
        <v>862</v>
      </c>
      <c r="C348" s="12" t="s">
        <v>863</v>
      </c>
      <c r="D348" s="12" t="s">
        <v>800</v>
      </c>
      <c r="E348" s="12" t="s">
        <v>801</v>
      </c>
      <c r="F348" s="11">
        <v>72.33</v>
      </c>
      <c r="G348" s="8" t="s">
        <v>14</v>
      </c>
      <c r="H348" s="8" t="s">
        <v>14</v>
      </c>
      <c r="I348" s="8" t="s">
        <v>15</v>
      </c>
    </row>
    <row r="349" ht="18" customHeight="1" spans="1:9">
      <c r="A349" s="8">
        <v>347</v>
      </c>
      <c r="B349" s="8" t="s">
        <v>864</v>
      </c>
      <c r="C349" s="9" t="s">
        <v>865</v>
      </c>
      <c r="D349" s="8" t="s">
        <v>866</v>
      </c>
      <c r="E349" s="8" t="s">
        <v>867</v>
      </c>
      <c r="F349" s="8">
        <v>79.5</v>
      </c>
      <c r="G349" s="8" t="s">
        <v>14</v>
      </c>
      <c r="H349" s="8" t="s">
        <v>14</v>
      </c>
      <c r="I349" s="8" t="s">
        <v>15</v>
      </c>
    </row>
    <row r="350" ht="18" customHeight="1" spans="1:9">
      <c r="A350" s="8">
        <v>348</v>
      </c>
      <c r="B350" s="8" t="s">
        <v>868</v>
      </c>
      <c r="C350" s="9" t="s">
        <v>869</v>
      </c>
      <c r="D350" s="8" t="s">
        <v>866</v>
      </c>
      <c r="E350" s="8" t="s">
        <v>867</v>
      </c>
      <c r="F350" s="8">
        <v>75.57</v>
      </c>
      <c r="G350" s="8" t="s">
        <v>14</v>
      </c>
      <c r="H350" s="8" t="s">
        <v>14</v>
      </c>
      <c r="I350" s="8" t="s">
        <v>15</v>
      </c>
    </row>
    <row r="351" ht="18" customHeight="1" spans="1:9">
      <c r="A351" s="8">
        <v>349</v>
      </c>
      <c r="B351" s="8" t="s">
        <v>870</v>
      </c>
      <c r="C351" s="9" t="s">
        <v>871</v>
      </c>
      <c r="D351" s="8" t="s">
        <v>866</v>
      </c>
      <c r="E351" s="8" t="s">
        <v>867</v>
      </c>
      <c r="F351" s="8">
        <v>68.67</v>
      </c>
      <c r="G351" s="8" t="s">
        <v>14</v>
      </c>
      <c r="H351" s="8" t="s">
        <v>14</v>
      </c>
      <c r="I351" s="8" t="s">
        <v>15</v>
      </c>
    </row>
    <row r="352" ht="18" customHeight="1" spans="1:9">
      <c r="A352" s="8">
        <v>350</v>
      </c>
      <c r="B352" s="8" t="s">
        <v>872</v>
      </c>
      <c r="C352" s="9" t="s">
        <v>873</v>
      </c>
      <c r="D352" s="8" t="s">
        <v>866</v>
      </c>
      <c r="E352" s="8" t="s">
        <v>874</v>
      </c>
      <c r="F352" s="8">
        <v>67.17</v>
      </c>
      <c r="G352" s="8" t="s">
        <v>14</v>
      </c>
      <c r="H352" s="8" t="s">
        <v>14</v>
      </c>
      <c r="I352" s="8" t="s">
        <v>15</v>
      </c>
    </row>
    <row r="353" ht="18" customHeight="1" spans="1:9">
      <c r="A353" s="8">
        <v>351</v>
      </c>
      <c r="B353" s="8" t="s">
        <v>875</v>
      </c>
      <c r="C353" s="9" t="s">
        <v>876</v>
      </c>
      <c r="D353" s="8" t="s">
        <v>866</v>
      </c>
      <c r="E353" s="8" t="s">
        <v>877</v>
      </c>
      <c r="F353" s="8">
        <v>76.16</v>
      </c>
      <c r="G353" s="8" t="s">
        <v>14</v>
      </c>
      <c r="H353" s="8" t="s">
        <v>14</v>
      </c>
      <c r="I353" s="8" t="s">
        <v>15</v>
      </c>
    </row>
    <row r="354" ht="18" customHeight="1" spans="1:9">
      <c r="A354" s="8">
        <v>352</v>
      </c>
      <c r="B354" s="8" t="s">
        <v>878</v>
      </c>
      <c r="C354" s="9" t="s">
        <v>879</v>
      </c>
      <c r="D354" s="8" t="s">
        <v>866</v>
      </c>
      <c r="E354" s="8" t="s">
        <v>880</v>
      </c>
      <c r="F354" s="8">
        <v>72.6</v>
      </c>
      <c r="G354" s="8" t="s">
        <v>14</v>
      </c>
      <c r="H354" s="8" t="s">
        <v>14</v>
      </c>
      <c r="I354" s="8" t="s">
        <v>15</v>
      </c>
    </row>
    <row r="355" ht="18" customHeight="1" spans="1:9">
      <c r="A355" s="8">
        <v>353</v>
      </c>
      <c r="B355" s="8" t="s">
        <v>881</v>
      </c>
      <c r="C355" s="9" t="s">
        <v>882</v>
      </c>
      <c r="D355" s="8" t="s">
        <v>866</v>
      </c>
      <c r="E355" s="8" t="s">
        <v>883</v>
      </c>
      <c r="F355" s="8">
        <v>70.16</v>
      </c>
      <c r="G355" s="8" t="s">
        <v>14</v>
      </c>
      <c r="H355" s="8" t="s">
        <v>14</v>
      </c>
      <c r="I355" s="8" t="s">
        <v>15</v>
      </c>
    </row>
    <row r="356" ht="18" customHeight="1" spans="1:9">
      <c r="A356" s="8">
        <v>354</v>
      </c>
      <c r="B356" s="8" t="s">
        <v>884</v>
      </c>
      <c r="C356" s="9" t="s">
        <v>885</v>
      </c>
      <c r="D356" s="8" t="s">
        <v>866</v>
      </c>
      <c r="E356" s="8" t="s">
        <v>886</v>
      </c>
      <c r="F356" s="8">
        <v>70</v>
      </c>
      <c r="G356" s="8" t="s">
        <v>14</v>
      </c>
      <c r="H356" s="8" t="s">
        <v>14</v>
      </c>
      <c r="I356" s="8" t="s">
        <v>15</v>
      </c>
    </row>
    <row r="357" ht="18" customHeight="1" spans="1:9">
      <c r="A357" s="8">
        <v>355</v>
      </c>
      <c r="B357" s="8" t="s">
        <v>887</v>
      </c>
      <c r="C357" s="9" t="s">
        <v>888</v>
      </c>
      <c r="D357" s="8" t="s">
        <v>866</v>
      </c>
      <c r="E357" s="8" t="s">
        <v>889</v>
      </c>
      <c r="F357" s="8">
        <v>60.83</v>
      </c>
      <c r="G357" s="8" t="s">
        <v>14</v>
      </c>
      <c r="H357" s="8" t="s">
        <v>14</v>
      </c>
      <c r="I357" s="8" t="s">
        <v>15</v>
      </c>
    </row>
    <row r="358" ht="18" customHeight="1" spans="1:9">
      <c r="A358" s="8">
        <v>356</v>
      </c>
      <c r="B358" s="8" t="s">
        <v>890</v>
      </c>
      <c r="C358" s="9" t="s">
        <v>891</v>
      </c>
      <c r="D358" s="8" t="s">
        <v>866</v>
      </c>
      <c r="E358" s="8" t="s">
        <v>892</v>
      </c>
      <c r="F358" s="8">
        <v>67</v>
      </c>
      <c r="G358" s="8" t="s">
        <v>14</v>
      </c>
      <c r="H358" s="8" t="s">
        <v>14</v>
      </c>
      <c r="I358" s="8" t="s">
        <v>15</v>
      </c>
    </row>
    <row r="359" ht="18" customHeight="1" spans="1:9">
      <c r="A359" s="8">
        <v>357</v>
      </c>
      <c r="B359" s="8" t="s">
        <v>893</v>
      </c>
      <c r="C359" s="9" t="s">
        <v>894</v>
      </c>
      <c r="D359" s="8" t="s">
        <v>866</v>
      </c>
      <c r="E359" s="8" t="s">
        <v>895</v>
      </c>
      <c r="F359" s="8">
        <v>73</v>
      </c>
      <c r="G359" s="8" t="s">
        <v>14</v>
      </c>
      <c r="H359" s="8" t="s">
        <v>14</v>
      </c>
      <c r="I359" s="8" t="s">
        <v>15</v>
      </c>
    </row>
    <row r="360" ht="18" customHeight="1" spans="1:9">
      <c r="A360" s="8">
        <v>358</v>
      </c>
      <c r="B360" s="11" t="s">
        <v>896</v>
      </c>
      <c r="C360" s="11" t="s">
        <v>897</v>
      </c>
      <c r="D360" s="11" t="s">
        <v>866</v>
      </c>
      <c r="E360" s="11" t="s">
        <v>898</v>
      </c>
      <c r="F360" s="11">
        <v>68.66</v>
      </c>
      <c r="G360" s="8" t="s">
        <v>14</v>
      </c>
      <c r="H360" s="8" t="s">
        <v>14</v>
      </c>
      <c r="I360" s="8" t="s">
        <v>15</v>
      </c>
    </row>
    <row r="361" ht="18" customHeight="1" spans="1:9">
      <c r="A361" s="8">
        <v>359</v>
      </c>
      <c r="B361" s="8" t="s">
        <v>899</v>
      </c>
      <c r="C361" s="9" t="s">
        <v>900</v>
      </c>
      <c r="D361" s="8" t="s">
        <v>901</v>
      </c>
      <c r="E361" s="8" t="s">
        <v>902</v>
      </c>
      <c r="F361" s="10">
        <v>67.3</v>
      </c>
      <c r="G361" s="8" t="s">
        <v>14</v>
      </c>
      <c r="H361" s="8" t="s">
        <v>14</v>
      </c>
      <c r="I361" s="8" t="s">
        <v>15</v>
      </c>
    </row>
    <row r="362" ht="18" customHeight="1" spans="1:9">
      <c r="A362" s="8">
        <v>360</v>
      </c>
      <c r="B362" s="8" t="s">
        <v>903</v>
      </c>
      <c r="C362" s="9" t="s">
        <v>904</v>
      </c>
      <c r="D362" s="8" t="s">
        <v>901</v>
      </c>
      <c r="E362" s="8" t="s">
        <v>905</v>
      </c>
      <c r="F362" s="8">
        <v>83.17</v>
      </c>
      <c r="G362" s="8" t="s">
        <v>14</v>
      </c>
      <c r="H362" s="8" t="s">
        <v>14</v>
      </c>
      <c r="I362" s="8" t="s">
        <v>15</v>
      </c>
    </row>
    <row r="363" ht="18" customHeight="1" spans="1:9">
      <c r="A363" s="8">
        <v>361</v>
      </c>
      <c r="B363" s="8" t="s">
        <v>906</v>
      </c>
      <c r="C363" s="9" t="s">
        <v>907</v>
      </c>
      <c r="D363" s="8" t="s">
        <v>901</v>
      </c>
      <c r="E363" s="8" t="s">
        <v>908</v>
      </c>
      <c r="F363" s="8">
        <v>77.39</v>
      </c>
      <c r="G363" s="8" t="s">
        <v>14</v>
      </c>
      <c r="H363" s="8" t="s">
        <v>14</v>
      </c>
      <c r="I363" s="8" t="s">
        <v>15</v>
      </c>
    </row>
    <row r="364" ht="18" customHeight="1" spans="1:9">
      <c r="A364" s="8">
        <v>362</v>
      </c>
      <c r="B364" s="8" t="s">
        <v>909</v>
      </c>
      <c r="C364" s="9" t="s">
        <v>910</v>
      </c>
      <c r="D364" s="8" t="s">
        <v>901</v>
      </c>
      <c r="E364" s="8" t="s">
        <v>911</v>
      </c>
      <c r="F364" s="10">
        <v>83.7</v>
      </c>
      <c r="G364" s="8" t="s">
        <v>14</v>
      </c>
      <c r="H364" s="8" t="s">
        <v>14</v>
      </c>
      <c r="I364" s="8" t="s">
        <v>15</v>
      </c>
    </row>
    <row r="365" ht="18" customHeight="1" spans="1:9">
      <c r="A365" s="8">
        <v>363</v>
      </c>
      <c r="B365" s="8" t="s">
        <v>912</v>
      </c>
      <c r="C365" s="9" t="s">
        <v>913</v>
      </c>
      <c r="D365" s="8" t="s">
        <v>901</v>
      </c>
      <c r="E365" s="8" t="s">
        <v>914</v>
      </c>
      <c r="F365" s="8">
        <v>71.43</v>
      </c>
      <c r="G365" s="8" t="s">
        <v>14</v>
      </c>
      <c r="H365" s="8" t="s">
        <v>14</v>
      </c>
      <c r="I365" s="8" t="s">
        <v>15</v>
      </c>
    </row>
    <row r="366" ht="18" customHeight="1" spans="1:9">
      <c r="A366" s="8">
        <v>364</v>
      </c>
      <c r="B366" s="8" t="s">
        <v>915</v>
      </c>
      <c r="C366" s="9" t="s">
        <v>916</v>
      </c>
      <c r="D366" s="8" t="s">
        <v>901</v>
      </c>
      <c r="E366" s="8" t="s">
        <v>917</v>
      </c>
      <c r="F366" s="10">
        <v>61.6</v>
      </c>
      <c r="G366" s="8" t="s">
        <v>14</v>
      </c>
      <c r="H366" s="8" t="s">
        <v>14</v>
      </c>
      <c r="I366" s="8" t="s">
        <v>15</v>
      </c>
    </row>
    <row r="367" ht="18" customHeight="1" spans="1:9">
      <c r="A367" s="8">
        <v>365</v>
      </c>
      <c r="B367" s="8" t="s">
        <v>918</v>
      </c>
      <c r="C367" s="9" t="s">
        <v>919</v>
      </c>
      <c r="D367" s="8" t="s">
        <v>901</v>
      </c>
      <c r="E367" s="8" t="s">
        <v>920</v>
      </c>
      <c r="F367" s="8">
        <v>80.63</v>
      </c>
      <c r="G367" s="8" t="s">
        <v>14</v>
      </c>
      <c r="H367" s="8" t="s">
        <v>14</v>
      </c>
      <c r="I367" s="8" t="s">
        <v>15</v>
      </c>
    </row>
    <row r="368" ht="18" customHeight="1" spans="1:9">
      <c r="A368" s="8">
        <v>366</v>
      </c>
      <c r="B368" s="8" t="s">
        <v>921</v>
      </c>
      <c r="C368" s="9" t="s">
        <v>922</v>
      </c>
      <c r="D368" s="8" t="s">
        <v>901</v>
      </c>
      <c r="E368" s="8" t="s">
        <v>923</v>
      </c>
      <c r="F368" s="8">
        <v>76.27</v>
      </c>
      <c r="G368" s="8" t="s">
        <v>14</v>
      </c>
      <c r="H368" s="8" t="s">
        <v>14</v>
      </c>
      <c r="I368" s="8" t="s">
        <v>15</v>
      </c>
    </row>
    <row r="369" ht="18" customHeight="1" spans="1:9">
      <c r="A369" s="8">
        <v>367</v>
      </c>
      <c r="B369" s="8" t="s">
        <v>924</v>
      </c>
      <c r="C369" s="9" t="s">
        <v>925</v>
      </c>
      <c r="D369" s="8" t="s">
        <v>901</v>
      </c>
      <c r="E369" s="8" t="s">
        <v>926</v>
      </c>
      <c r="F369" s="8">
        <v>72.15</v>
      </c>
      <c r="G369" s="8" t="s">
        <v>14</v>
      </c>
      <c r="H369" s="8" t="s">
        <v>14</v>
      </c>
      <c r="I369" s="8" t="s">
        <v>15</v>
      </c>
    </row>
    <row r="370" ht="18" customHeight="1" spans="1:9">
      <c r="A370" s="8">
        <v>368</v>
      </c>
      <c r="B370" s="8" t="s">
        <v>927</v>
      </c>
      <c r="C370" s="9" t="s">
        <v>928</v>
      </c>
      <c r="D370" s="8" t="s">
        <v>901</v>
      </c>
      <c r="E370" s="8" t="s">
        <v>929</v>
      </c>
      <c r="F370" s="8">
        <v>84.13</v>
      </c>
      <c r="G370" s="8" t="s">
        <v>14</v>
      </c>
      <c r="H370" s="8" t="s">
        <v>14</v>
      </c>
      <c r="I370" s="8" t="s">
        <v>15</v>
      </c>
    </row>
    <row r="371" ht="18" customHeight="1" spans="1:9">
      <c r="A371" s="8">
        <v>369</v>
      </c>
      <c r="B371" s="8" t="s">
        <v>930</v>
      </c>
      <c r="C371" s="9" t="s">
        <v>931</v>
      </c>
      <c r="D371" s="8" t="s">
        <v>901</v>
      </c>
      <c r="E371" s="8" t="s">
        <v>932</v>
      </c>
      <c r="F371" s="10">
        <v>68.7</v>
      </c>
      <c r="G371" s="8" t="s">
        <v>14</v>
      </c>
      <c r="H371" s="8" t="s">
        <v>14</v>
      </c>
      <c r="I371" s="8" t="s">
        <v>15</v>
      </c>
    </row>
    <row r="372" ht="18" customHeight="1" spans="1:9">
      <c r="A372" s="8">
        <v>370</v>
      </c>
      <c r="B372" s="8" t="s">
        <v>933</v>
      </c>
      <c r="C372" s="9" t="s">
        <v>934</v>
      </c>
      <c r="D372" s="8" t="s">
        <v>901</v>
      </c>
      <c r="E372" s="8" t="s">
        <v>935</v>
      </c>
      <c r="F372" s="8">
        <v>65.67</v>
      </c>
      <c r="G372" s="8" t="s">
        <v>14</v>
      </c>
      <c r="H372" s="8" t="s">
        <v>14</v>
      </c>
      <c r="I372" s="8" t="s">
        <v>15</v>
      </c>
    </row>
    <row r="373" ht="18" customHeight="1" spans="1:9">
      <c r="A373" s="8">
        <v>371</v>
      </c>
      <c r="B373" s="8" t="s">
        <v>936</v>
      </c>
      <c r="C373" s="9" t="s">
        <v>937</v>
      </c>
      <c r="D373" s="8" t="s">
        <v>901</v>
      </c>
      <c r="E373" s="8" t="s">
        <v>938</v>
      </c>
      <c r="F373" s="8">
        <v>65.43</v>
      </c>
      <c r="G373" s="8" t="s">
        <v>14</v>
      </c>
      <c r="H373" s="8" t="s">
        <v>14</v>
      </c>
      <c r="I373" s="8" t="s">
        <v>15</v>
      </c>
    </row>
    <row r="374" ht="18" customHeight="1" spans="1:9">
      <c r="A374" s="8">
        <v>372</v>
      </c>
      <c r="B374" s="8" t="s">
        <v>939</v>
      </c>
      <c r="C374" s="9" t="s">
        <v>114</v>
      </c>
      <c r="D374" s="8" t="s">
        <v>901</v>
      </c>
      <c r="E374" s="8" t="s">
        <v>940</v>
      </c>
      <c r="F374" s="8">
        <v>74.73</v>
      </c>
      <c r="G374" s="8" t="s">
        <v>14</v>
      </c>
      <c r="H374" s="8" t="s">
        <v>14</v>
      </c>
      <c r="I374" s="8" t="s">
        <v>15</v>
      </c>
    </row>
    <row r="375" ht="18" customHeight="1" spans="1:9">
      <c r="A375" s="8">
        <v>373</v>
      </c>
      <c r="B375" s="8" t="s">
        <v>941</v>
      </c>
      <c r="C375" s="9" t="s">
        <v>942</v>
      </c>
      <c r="D375" s="8" t="s">
        <v>901</v>
      </c>
      <c r="E375" s="8" t="s">
        <v>943</v>
      </c>
      <c r="F375" s="8">
        <v>63.99</v>
      </c>
      <c r="G375" s="8" t="s">
        <v>14</v>
      </c>
      <c r="H375" s="8" t="s">
        <v>14</v>
      </c>
      <c r="I375" s="8" t="s">
        <v>15</v>
      </c>
    </row>
    <row r="376" ht="18" customHeight="1" spans="1:9">
      <c r="A376" s="8">
        <v>374</v>
      </c>
      <c r="B376" s="8" t="s">
        <v>944</v>
      </c>
      <c r="C376" s="9" t="s">
        <v>945</v>
      </c>
      <c r="D376" s="8" t="s">
        <v>901</v>
      </c>
      <c r="E376" s="8" t="s">
        <v>946</v>
      </c>
      <c r="F376" s="8">
        <v>67.07</v>
      </c>
      <c r="G376" s="8" t="s">
        <v>14</v>
      </c>
      <c r="H376" s="8" t="s">
        <v>14</v>
      </c>
      <c r="I376" s="8" t="s">
        <v>15</v>
      </c>
    </row>
    <row r="377" ht="18" customHeight="1" spans="1:9">
      <c r="A377" s="8">
        <v>375</v>
      </c>
      <c r="B377" s="8" t="s">
        <v>947</v>
      </c>
      <c r="C377" s="9" t="s">
        <v>948</v>
      </c>
      <c r="D377" s="8" t="s">
        <v>901</v>
      </c>
      <c r="E377" s="8" t="s">
        <v>949</v>
      </c>
      <c r="F377" s="8">
        <v>67.13</v>
      </c>
      <c r="G377" s="8" t="s">
        <v>14</v>
      </c>
      <c r="H377" s="8" t="s">
        <v>14</v>
      </c>
      <c r="I377" s="8" t="s">
        <v>15</v>
      </c>
    </row>
    <row r="378" ht="18" customHeight="1" spans="1:9">
      <c r="A378" s="8">
        <v>376</v>
      </c>
      <c r="B378" s="8" t="s">
        <v>950</v>
      </c>
      <c r="C378" s="9" t="s">
        <v>951</v>
      </c>
      <c r="D378" s="8" t="s">
        <v>901</v>
      </c>
      <c r="E378" s="8" t="s">
        <v>952</v>
      </c>
      <c r="F378" s="8">
        <v>66.23</v>
      </c>
      <c r="G378" s="8" t="s">
        <v>14</v>
      </c>
      <c r="H378" s="8" t="s">
        <v>14</v>
      </c>
      <c r="I378" s="8" t="s">
        <v>15</v>
      </c>
    </row>
    <row r="379" ht="18" customHeight="1" spans="1:9">
      <c r="A379" s="8">
        <v>377</v>
      </c>
      <c r="B379" s="8" t="s">
        <v>953</v>
      </c>
      <c r="C379" s="9" t="s">
        <v>954</v>
      </c>
      <c r="D379" s="8" t="s">
        <v>901</v>
      </c>
      <c r="E379" s="8" t="s">
        <v>955</v>
      </c>
      <c r="F379" s="10">
        <v>80.4</v>
      </c>
      <c r="G379" s="8" t="s">
        <v>14</v>
      </c>
      <c r="H379" s="8" t="s">
        <v>14</v>
      </c>
      <c r="I379" s="8" t="s">
        <v>15</v>
      </c>
    </row>
    <row r="380" ht="18" customHeight="1" spans="1:9">
      <c r="A380" s="8">
        <v>378</v>
      </c>
      <c r="B380" s="8" t="s">
        <v>956</v>
      </c>
      <c r="C380" s="9" t="s">
        <v>957</v>
      </c>
      <c r="D380" s="8" t="s">
        <v>901</v>
      </c>
      <c r="E380" s="8" t="s">
        <v>958</v>
      </c>
      <c r="F380" s="10">
        <v>70.5</v>
      </c>
      <c r="G380" s="8" t="s">
        <v>14</v>
      </c>
      <c r="H380" s="8" t="s">
        <v>14</v>
      </c>
      <c r="I380" s="8" t="s">
        <v>15</v>
      </c>
    </row>
    <row r="381" ht="18" customHeight="1" spans="1:9">
      <c r="A381" s="8">
        <v>379</v>
      </c>
      <c r="B381" s="8" t="s">
        <v>959</v>
      </c>
      <c r="C381" s="9" t="s">
        <v>960</v>
      </c>
      <c r="D381" s="8" t="s">
        <v>901</v>
      </c>
      <c r="E381" s="8" t="s">
        <v>961</v>
      </c>
      <c r="F381" s="8">
        <v>75.18</v>
      </c>
      <c r="G381" s="8" t="s">
        <v>14</v>
      </c>
      <c r="H381" s="8" t="s">
        <v>14</v>
      </c>
      <c r="I381" s="8" t="s">
        <v>15</v>
      </c>
    </row>
    <row r="382" ht="18" customHeight="1" spans="1:9">
      <c r="A382" s="8">
        <v>380</v>
      </c>
      <c r="B382" s="8" t="s">
        <v>962</v>
      </c>
      <c r="C382" s="9" t="s">
        <v>963</v>
      </c>
      <c r="D382" s="8" t="s">
        <v>901</v>
      </c>
      <c r="E382" s="8" t="s">
        <v>964</v>
      </c>
      <c r="F382" s="8">
        <v>73.57</v>
      </c>
      <c r="G382" s="8" t="s">
        <v>14</v>
      </c>
      <c r="H382" s="8" t="s">
        <v>14</v>
      </c>
      <c r="I382" s="8" t="s">
        <v>15</v>
      </c>
    </row>
    <row r="383" ht="18" customHeight="1" spans="1:9">
      <c r="A383" s="8">
        <v>381</v>
      </c>
      <c r="B383" s="8" t="s">
        <v>965</v>
      </c>
      <c r="C383" s="9" t="s">
        <v>966</v>
      </c>
      <c r="D383" s="8" t="s">
        <v>901</v>
      </c>
      <c r="E383" s="8" t="s">
        <v>967</v>
      </c>
      <c r="F383" s="10">
        <v>64.9</v>
      </c>
      <c r="G383" s="8" t="s">
        <v>14</v>
      </c>
      <c r="H383" s="8" t="s">
        <v>14</v>
      </c>
      <c r="I383" s="8" t="s">
        <v>15</v>
      </c>
    </row>
    <row r="384" ht="18" customHeight="1" spans="1:9">
      <c r="A384" s="8">
        <v>382</v>
      </c>
      <c r="B384" s="8" t="s">
        <v>968</v>
      </c>
      <c r="C384" s="9" t="s">
        <v>969</v>
      </c>
      <c r="D384" s="8" t="s">
        <v>901</v>
      </c>
      <c r="E384" s="8" t="s">
        <v>970</v>
      </c>
      <c r="F384" s="8">
        <v>73.53</v>
      </c>
      <c r="G384" s="8" t="s">
        <v>14</v>
      </c>
      <c r="H384" s="8" t="s">
        <v>14</v>
      </c>
      <c r="I384" s="8" t="s">
        <v>15</v>
      </c>
    </row>
    <row r="385" ht="18" customHeight="1" spans="1:9">
      <c r="A385" s="8">
        <v>383</v>
      </c>
      <c r="B385" s="9" t="s">
        <v>971</v>
      </c>
      <c r="C385" s="9" t="s">
        <v>972</v>
      </c>
      <c r="D385" s="11" t="s">
        <v>901</v>
      </c>
      <c r="E385" s="12" t="s">
        <v>973</v>
      </c>
      <c r="F385" s="9">
        <v>83.68</v>
      </c>
      <c r="G385" s="8" t="s">
        <v>14</v>
      </c>
      <c r="H385" s="8" t="s">
        <v>14</v>
      </c>
      <c r="I385" s="8" t="s">
        <v>15</v>
      </c>
    </row>
    <row r="386" ht="18" customHeight="1" spans="1:9">
      <c r="A386" s="8">
        <v>384</v>
      </c>
      <c r="B386" s="9" t="s">
        <v>974</v>
      </c>
      <c r="C386" s="9" t="s">
        <v>975</v>
      </c>
      <c r="D386" s="11" t="s">
        <v>901</v>
      </c>
      <c r="E386" s="12" t="s">
        <v>976</v>
      </c>
      <c r="F386" s="9">
        <v>77.67</v>
      </c>
      <c r="G386" s="8" t="s">
        <v>14</v>
      </c>
      <c r="H386" s="8" t="s">
        <v>14</v>
      </c>
      <c r="I386" s="8" t="s">
        <v>15</v>
      </c>
    </row>
    <row r="387" ht="18" customHeight="1" spans="1:9">
      <c r="A387" s="8">
        <v>385</v>
      </c>
      <c r="B387" s="9" t="s">
        <v>977</v>
      </c>
      <c r="C387" s="9" t="s">
        <v>978</v>
      </c>
      <c r="D387" s="11" t="s">
        <v>901</v>
      </c>
      <c r="E387" s="12" t="s">
        <v>979</v>
      </c>
      <c r="F387" s="9">
        <v>71.66</v>
      </c>
      <c r="G387" s="8" t="s">
        <v>14</v>
      </c>
      <c r="H387" s="8" t="s">
        <v>14</v>
      </c>
      <c r="I387" s="8" t="s">
        <v>15</v>
      </c>
    </row>
    <row r="388" ht="18" customHeight="1" spans="1:9">
      <c r="A388" s="8">
        <v>386</v>
      </c>
      <c r="B388" s="9" t="s">
        <v>980</v>
      </c>
      <c r="C388" s="9" t="s">
        <v>981</v>
      </c>
      <c r="D388" s="11" t="s">
        <v>901</v>
      </c>
      <c r="E388" s="12" t="s">
        <v>982</v>
      </c>
      <c r="F388" s="13">
        <v>68.5</v>
      </c>
      <c r="G388" s="8" t="s">
        <v>14</v>
      </c>
      <c r="H388" s="8" t="s">
        <v>14</v>
      </c>
      <c r="I388" s="8" t="s">
        <v>15</v>
      </c>
    </row>
    <row r="389" ht="18" customHeight="1" spans="1:9">
      <c r="A389" s="8">
        <v>387</v>
      </c>
      <c r="B389" s="9" t="s">
        <v>983</v>
      </c>
      <c r="C389" s="9" t="s">
        <v>984</v>
      </c>
      <c r="D389" s="11" t="s">
        <v>901</v>
      </c>
      <c r="E389" s="12" t="s">
        <v>985</v>
      </c>
      <c r="F389" s="13">
        <v>66.8</v>
      </c>
      <c r="G389" s="8" t="s">
        <v>14</v>
      </c>
      <c r="H389" s="8" t="s">
        <v>14</v>
      </c>
      <c r="I389" s="8" t="s">
        <v>15</v>
      </c>
    </row>
    <row r="390" ht="18" customHeight="1" spans="1:9">
      <c r="A390" s="8">
        <v>388</v>
      </c>
      <c r="B390" s="9" t="s">
        <v>986</v>
      </c>
      <c r="C390" s="9" t="s">
        <v>987</v>
      </c>
      <c r="D390" s="11" t="s">
        <v>901</v>
      </c>
      <c r="E390" s="12" t="s">
        <v>988</v>
      </c>
      <c r="F390" s="9">
        <v>64.47</v>
      </c>
      <c r="G390" s="8" t="s">
        <v>14</v>
      </c>
      <c r="H390" s="8" t="s">
        <v>14</v>
      </c>
      <c r="I390" s="8" t="s">
        <v>15</v>
      </c>
    </row>
    <row r="391" ht="18" customHeight="1" spans="1:9">
      <c r="A391" s="8">
        <v>389</v>
      </c>
      <c r="B391" s="9" t="s">
        <v>989</v>
      </c>
      <c r="C391" s="9" t="s">
        <v>990</v>
      </c>
      <c r="D391" s="11" t="s">
        <v>901</v>
      </c>
      <c r="E391" s="12" t="s">
        <v>991</v>
      </c>
      <c r="F391" s="13">
        <v>63.6</v>
      </c>
      <c r="G391" s="8" t="s">
        <v>14</v>
      </c>
      <c r="H391" s="8" t="s">
        <v>14</v>
      </c>
      <c r="I391" s="8" t="s">
        <v>15</v>
      </c>
    </row>
    <row r="392" ht="18" customHeight="1" spans="1:9">
      <c r="A392" s="8">
        <v>390</v>
      </c>
      <c r="B392" s="9" t="s">
        <v>992</v>
      </c>
      <c r="C392" s="9" t="s">
        <v>993</v>
      </c>
      <c r="D392" s="11" t="s">
        <v>901</v>
      </c>
      <c r="E392" s="12" t="s">
        <v>994</v>
      </c>
      <c r="F392" s="9">
        <v>62.83</v>
      </c>
      <c r="G392" s="8" t="s">
        <v>14</v>
      </c>
      <c r="H392" s="8" t="s">
        <v>14</v>
      </c>
      <c r="I392" s="8" t="s">
        <v>15</v>
      </c>
    </row>
    <row r="393" ht="18" customHeight="1" spans="1:9">
      <c r="A393" s="8">
        <v>391</v>
      </c>
      <c r="B393" s="9" t="s">
        <v>995</v>
      </c>
      <c r="C393" s="9" t="s">
        <v>996</v>
      </c>
      <c r="D393" s="11" t="s">
        <v>901</v>
      </c>
      <c r="E393" s="12" t="s">
        <v>997</v>
      </c>
      <c r="F393" s="9">
        <v>62.57</v>
      </c>
      <c r="G393" s="8" t="s">
        <v>14</v>
      </c>
      <c r="H393" s="8" t="s">
        <v>14</v>
      </c>
      <c r="I393" s="8" t="s">
        <v>15</v>
      </c>
    </row>
    <row r="394" ht="18" customHeight="1" spans="1:9">
      <c r="A394" s="8">
        <v>392</v>
      </c>
      <c r="B394" s="9" t="s">
        <v>998</v>
      </c>
      <c r="C394" s="9" t="s">
        <v>999</v>
      </c>
      <c r="D394" s="11" t="s">
        <v>901</v>
      </c>
      <c r="E394" s="12" t="s">
        <v>1000</v>
      </c>
      <c r="F394" s="9">
        <v>62.08</v>
      </c>
      <c r="G394" s="8" t="s">
        <v>14</v>
      </c>
      <c r="H394" s="8" t="s">
        <v>14</v>
      </c>
      <c r="I394" s="8" t="s">
        <v>15</v>
      </c>
    </row>
    <row r="395" ht="18" customHeight="1" spans="1:9">
      <c r="A395" s="8">
        <v>393</v>
      </c>
      <c r="B395" s="9" t="s">
        <v>1001</v>
      </c>
      <c r="C395" s="9" t="s">
        <v>1002</v>
      </c>
      <c r="D395" s="11" t="s">
        <v>901</v>
      </c>
      <c r="E395" s="12" t="s">
        <v>1003</v>
      </c>
      <c r="F395" s="9">
        <v>60.71</v>
      </c>
      <c r="G395" s="8" t="s">
        <v>14</v>
      </c>
      <c r="H395" s="8" t="s">
        <v>14</v>
      </c>
      <c r="I395" s="8" t="s">
        <v>15</v>
      </c>
    </row>
    <row r="396" ht="18" customHeight="1" spans="1:9">
      <c r="A396" s="8">
        <v>394</v>
      </c>
      <c r="B396" s="9" t="s">
        <v>1004</v>
      </c>
      <c r="C396" s="9" t="s">
        <v>1005</v>
      </c>
      <c r="D396" s="11" t="s">
        <v>901</v>
      </c>
      <c r="E396" s="12" t="s">
        <v>1006</v>
      </c>
      <c r="F396" s="9">
        <v>79.57</v>
      </c>
      <c r="G396" s="8" t="s">
        <v>14</v>
      </c>
      <c r="H396" s="8" t="s">
        <v>14</v>
      </c>
      <c r="I396" s="8" t="s">
        <v>15</v>
      </c>
    </row>
    <row r="397" ht="18" customHeight="1" spans="1:9">
      <c r="A397" s="8">
        <v>395</v>
      </c>
      <c r="B397" s="9" t="s">
        <v>1007</v>
      </c>
      <c r="C397" s="9" t="s">
        <v>1008</v>
      </c>
      <c r="D397" s="11" t="s">
        <v>901</v>
      </c>
      <c r="E397" s="12" t="s">
        <v>1009</v>
      </c>
      <c r="F397" s="9">
        <v>79.53</v>
      </c>
      <c r="G397" s="8" t="s">
        <v>14</v>
      </c>
      <c r="H397" s="8" t="s">
        <v>14</v>
      </c>
      <c r="I397" s="8" t="s">
        <v>15</v>
      </c>
    </row>
    <row r="398" ht="18" customHeight="1" spans="1:9">
      <c r="A398" s="8">
        <v>396</v>
      </c>
      <c r="B398" s="8" t="s">
        <v>1010</v>
      </c>
      <c r="C398" s="9" t="s">
        <v>1011</v>
      </c>
      <c r="D398" s="8" t="s">
        <v>1012</v>
      </c>
      <c r="E398" s="8" t="s">
        <v>1013</v>
      </c>
      <c r="F398" s="8">
        <v>79.03</v>
      </c>
      <c r="G398" s="8" t="s">
        <v>14</v>
      </c>
      <c r="H398" s="8" t="s">
        <v>14</v>
      </c>
      <c r="I398" s="8" t="s">
        <v>15</v>
      </c>
    </row>
    <row r="399" ht="18" customHeight="1" spans="1:9">
      <c r="A399" s="8">
        <v>397</v>
      </c>
      <c r="B399" s="8" t="s">
        <v>1014</v>
      </c>
      <c r="C399" s="9" t="s">
        <v>1015</v>
      </c>
      <c r="D399" s="8" t="s">
        <v>1012</v>
      </c>
      <c r="E399" s="8" t="s">
        <v>1016</v>
      </c>
      <c r="F399" s="8">
        <v>71.33</v>
      </c>
      <c r="G399" s="8" t="s">
        <v>14</v>
      </c>
      <c r="H399" s="8" t="s">
        <v>14</v>
      </c>
      <c r="I399" s="8" t="s">
        <v>15</v>
      </c>
    </row>
    <row r="400" ht="18" customHeight="1" spans="1:9">
      <c r="A400" s="8">
        <v>398</v>
      </c>
      <c r="B400" s="8" t="s">
        <v>1017</v>
      </c>
      <c r="C400" s="9" t="s">
        <v>1018</v>
      </c>
      <c r="D400" s="8" t="s">
        <v>1012</v>
      </c>
      <c r="E400" s="8" t="s">
        <v>1019</v>
      </c>
      <c r="F400" s="8">
        <v>75.83</v>
      </c>
      <c r="G400" s="8" t="s">
        <v>14</v>
      </c>
      <c r="H400" s="8" t="s">
        <v>14</v>
      </c>
      <c r="I400" s="8" t="s">
        <v>15</v>
      </c>
    </row>
    <row r="401" ht="18" customHeight="1" spans="1:9">
      <c r="A401" s="8">
        <v>399</v>
      </c>
      <c r="B401" s="8" t="s">
        <v>1020</v>
      </c>
      <c r="C401" s="9" t="s">
        <v>1021</v>
      </c>
      <c r="D401" s="8" t="s">
        <v>1012</v>
      </c>
      <c r="E401" s="8" t="s">
        <v>1022</v>
      </c>
      <c r="F401" s="8">
        <v>72.83</v>
      </c>
      <c r="G401" s="8" t="s">
        <v>14</v>
      </c>
      <c r="H401" s="8" t="s">
        <v>14</v>
      </c>
      <c r="I401" s="8" t="s">
        <v>15</v>
      </c>
    </row>
    <row r="402" ht="18" customHeight="1" spans="1:9">
      <c r="A402" s="8">
        <v>400</v>
      </c>
      <c r="B402" s="8" t="s">
        <v>1023</v>
      </c>
      <c r="C402" s="9" t="s">
        <v>1024</v>
      </c>
      <c r="D402" s="8" t="s">
        <v>1012</v>
      </c>
      <c r="E402" s="8" t="s">
        <v>1025</v>
      </c>
      <c r="F402" s="8">
        <v>71.27</v>
      </c>
      <c r="G402" s="8" t="s">
        <v>14</v>
      </c>
      <c r="H402" s="8" t="s">
        <v>14</v>
      </c>
      <c r="I402" s="8" t="s">
        <v>15</v>
      </c>
    </row>
    <row r="403" ht="18" customHeight="1" spans="1:9">
      <c r="A403" s="8">
        <v>401</v>
      </c>
      <c r="B403" s="8" t="s">
        <v>1026</v>
      </c>
      <c r="C403" s="9" t="s">
        <v>1027</v>
      </c>
      <c r="D403" s="8" t="s">
        <v>1012</v>
      </c>
      <c r="E403" s="8" t="s">
        <v>1025</v>
      </c>
      <c r="F403" s="8">
        <v>66.87</v>
      </c>
      <c r="G403" s="8" t="s">
        <v>14</v>
      </c>
      <c r="H403" s="8" t="s">
        <v>14</v>
      </c>
      <c r="I403" s="8" t="s">
        <v>15</v>
      </c>
    </row>
    <row r="404" ht="18" customHeight="1" spans="1:9">
      <c r="A404" s="8">
        <v>402</v>
      </c>
      <c r="B404" s="8" t="s">
        <v>1028</v>
      </c>
      <c r="C404" s="9" t="s">
        <v>1029</v>
      </c>
      <c r="D404" s="8" t="s">
        <v>1012</v>
      </c>
      <c r="E404" s="8" t="s">
        <v>1025</v>
      </c>
      <c r="F404" s="8">
        <v>71.57</v>
      </c>
      <c r="G404" s="8" t="s">
        <v>14</v>
      </c>
      <c r="H404" s="8" t="s">
        <v>14</v>
      </c>
      <c r="I404" s="8" t="s">
        <v>15</v>
      </c>
    </row>
    <row r="405" ht="18" customHeight="1" spans="1:9">
      <c r="A405" s="8">
        <v>403</v>
      </c>
      <c r="B405" s="8" t="s">
        <v>1030</v>
      </c>
      <c r="C405" s="9" t="s">
        <v>1031</v>
      </c>
      <c r="D405" s="8" t="s">
        <v>1012</v>
      </c>
      <c r="E405" s="8" t="s">
        <v>1032</v>
      </c>
      <c r="F405" s="14" t="s">
        <v>1033</v>
      </c>
      <c r="G405" s="8" t="s">
        <v>14</v>
      </c>
      <c r="H405" s="8" t="s">
        <v>14</v>
      </c>
      <c r="I405" s="8" t="s">
        <v>15</v>
      </c>
    </row>
    <row r="406" ht="18" customHeight="1" spans="1:9">
      <c r="A406" s="8">
        <v>404</v>
      </c>
      <c r="B406" s="8" t="s">
        <v>1034</v>
      </c>
      <c r="C406" s="9" t="s">
        <v>1035</v>
      </c>
      <c r="D406" s="8" t="s">
        <v>1012</v>
      </c>
      <c r="E406" s="8" t="s">
        <v>1036</v>
      </c>
      <c r="F406" s="8">
        <v>69.5</v>
      </c>
      <c r="G406" s="8" t="s">
        <v>14</v>
      </c>
      <c r="H406" s="8" t="s">
        <v>14</v>
      </c>
      <c r="I406" s="8" t="s">
        <v>15</v>
      </c>
    </row>
    <row r="407" ht="18" customHeight="1" spans="1:9">
      <c r="A407" s="8">
        <v>405</v>
      </c>
      <c r="B407" s="8" t="s">
        <v>1037</v>
      </c>
      <c r="C407" s="9" t="s">
        <v>1038</v>
      </c>
      <c r="D407" s="8" t="s">
        <v>1012</v>
      </c>
      <c r="E407" s="8" t="s">
        <v>1039</v>
      </c>
      <c r="F407" s="8">
        <v>72.33</v>
      </c>
      <c r="G407" s="8" t="s">
        <v>14</v>
      </c>
      <c r="H407" s="8" t="s">
        <v>14</v>
      </c>
      <c r="I407" s="8" t="s">
        <v>15</v>
      </c>
    </row>
    <row r="408" ht="18" customHeight="1" spans="1:9">
      <c r="A408" s="8">
        <v>406</v>
      </c>
      <c r="B408" s="8" t="s">
        <v>1040</v>
      </c>
      <c r="C408" s="9" t="s">
        <v>1041</v>
      </c>
      <c r="D408" s="8" t="s">
        <v>1012</v>
      </c>
      <c r="E408" s="8" t="s">
        <v>1042</v>
      </c>
      <c r="F408" s="8">
        <v>66</v>
      </c>
      <c r="G408" s="8" t="s">
        <v>14</v>
      </c>
      <c r="H408" s="8" t="s">
        <v>14</v>
      </c>
      <c r="I408" s="8" t="s">
        <v>15</v>
      </c>
    </row>
    <row r="409" ht="18" customHeight="1" spans="1:9">
      <c r="A409" s="8">
        <v>407</v>
      </c>
      <c r="B409" s="8" t="s">
        <v>1043</v>
      </c>
      <c r="C409" s="9" t="s">
        <v>1044</v>
      </c>
      <c r="D409" s="8" t="s">
        <v>1012</v>
      </c>
      <c r="E409" s="8" t="s">
        <v>1042</v>
      </c>
      <c r="F409" s="8">
        <v>72.83</v>
      </c>
      <c r="G409" s="8" t="s">
        <v>14</v>
      </c>
      <c r="H409" s="8" t="s">
        <v>14</v>
      </c>
      <c r="I409" s="8" t="s">
        <v>15</v>
      </c>
    </row>
    <row r="410" ht="18" customHeight="1" spans="1:9">
      <c r="A410" s="8">
        <v>408</v>
      </c>
      <c r="B410" s="8" t="s">
        <v>1045</v>
      </c>
      <c r="C410" s="9" t="s">
        <v>1046</v>
      </c>
      <c r="D410" s="8" t="s">
        <v>1012</v>
      </c>
      <c r="E410" s="8" t="s">
        <v>1042</v>
      </c>
      <c r="F410" s="8">
        <v>75</v>
      </c>
      <c r="G410" s="8" t="s">
        <v>14</v>
      </c>
      <c r="H410" s="8" t="s">
        <v>14</v>
      </c>
      <c r="I410" s="8" t="s">
        <v>15</v>
      </c>
    </row>
    <row r="411" ht="18" customHeight="1" spans="1:9">
      <c r="A411" s="8">
        <v>409</v>
      </c>
      <c r="B411" s="8" t="s">
        <v>1047</v>
      </c>
      <c r="C411" s="9" t="s">
        <v>1048</v>
      </c>
      <c r="D411" s="8" t="s">
        <v>1012</v>
      </c>
      <c r="E411" s="8" t="s">
        <v>1049</v>
      </c>
      <c r="F411" s="8">
        <v>63</v>
      </c>
      <c r="G411" s="8" t="s">
        <v>14</v>
      </c>
      <c r="H411" s="8" t="s">
        <v>14</v>
      </c>
      <c r="I411" s="8" t="s">
        <v>15</v>
      </c>
    </row>
    <row r="412" ht="18" customHeight="1" spans="1:9">
      <c r="A412" s="8">
        <v>410</v>
      </c>
      <c r="B412" s="8" t="s">
        <v>1050</v>
      </c>
      <c r="C412" s="9" t="s">
        <v>1051</v>
      </c>
      <c r="D412" s="8" t="s">
        <v>1012</v>
      </c>
      <c r="E412" s="8" t="s">
        <v>1052</v>
      </c>
      <c r="F412" s="8">
        <v>70.33</v>
      </c>
      <c r="G412" s="8" t="s">
        <v>14</v>
      </c>
      <c r="H412" s="8" t="s">
        <v>14</v>
      </c>
      <c r="I412" s="8" t="s">
        <v>15</v>
      </c>
    </row>
    <row r="413" ht="18" customHeight="1" spans="1:9">
      <c r="A413" s="8">
        <v>411</v>
      </c>
      <c r="B413" s="8" t="s">
        <v>1053</v>
      </c>
      <c r="C413" s="9" t="s">
        <v>1054</v>
      </c>
      <c r="D413" s="8" t="s">
        <v>1012</v>
      </c>
      <c r="E413" s="8" t="s">
        <v>1055</v>
      </c>
      <c r="F413" s="8">
        <v>67.67</v>
      </c>
      <c r="G413" s="8" t="s">
        <v>14</v>
      </c>
      <c r="H413" s="8" t="s">
        <v>14</v>
      </c>
      <c r="I413" s="8" t="s">
        <v>15</v>
      </c>
    </row>
    <row r="414" ht="18" customHeight="1" spans="1:9">
      <c r="A414" s="8">
        <v>412</v>
      </c>
      <c r="B414" s="8" t="s">
        <v>1056</v>
      </c>
      <c r="C414" s="9" t="s">
        <v>1057</v>
      </c>
      <c r="D414" s="8" t="s">
        <v>1012</v>
      </c>
      <c r="E414" s="8" t="s">
        <v>1055</v>
      </c>
      <c r="F414" s="8">
        <v>76.17</v>
      </c>
      <c r="G414" s="8" t="s">
        <v>14</v>
      </c>
      <c r="H414" s="8" t="s">
        <v>14</v>
      </c>
      <c r="I414" s="8" t="s">
        <v>15</v>
      </c>
    </row>
    <row r="415" ht="18" customHeight="1" spans="1:9">
      <c r="A415" s="8">
        <v>413</v>
      </c>
      <c r="B415" s="8" t="s">
        <v>1058</v>
      </c>
      <c r="C415" s="9" t="s">
        <v>1059</v>
      </c>
      <c r="D415" s="8" t="s">
        <v>1012</v>
      </c>
      <c r="E415" s="8" t="s">
        <v>1060</v>
      </c>
      <c r="F415" s="8">
        <v>74.43</v>
      </c>
      <c r="G415" s="8" t="s">
        <v>14</v>
      </c>
      <c r="H415" s="8" t="s">
        <v>14</v>
      </c>
      <c r="I415" s="8" t="s">
        <v>15</v>
      </c>
    </row>
    <row r="416" ht="18" customHeight="1" spans="1:9">
      <c r="A416" s="8">
        <v>414</v>
      </c>
      <c r="B416" s="8" t="s">
        <v>1061</v>
      </c>
      <c r="C416" s="9" t="s">
        <v>1062</v>
      </c>
      <c r="D416" s="8" t="s">
        <v>1012</v>
      </c>
      <c r="E416" s="8" t="s">
        <v>1063</v>
      </c>
      <c r="F416" s="8">
        <v>77.83</v>
      </c>
      <c r="G416" s="8" t="s">
        <v>14</v>
      </c>
      <c r="H416" s="8" t="s">
        <v>14</v>
      </c>
      <c r="I416" s="8" t="s">
        <v>15</v>
      </c>
    </row>
    <row r="417" ht="18" customHeight="1" spans="1:9">
      <c r="A417" s="8">
        <v>415</v>
      </c>
      <c r="B417" s="8" t="s">
        <v>1064</v>
      </c>
      <c r="C417" s="9" t="s">
        <v>1065</v>
      </c>
      <c r="D417" s="8" t="s">
        <v>1012</v>
      </c>
      <c r="E417" s="8" t="s">
        <v>1066</v>
      </c>
      <c r="F417" s="8">
        <v>74.17</v>
      </c>
      <c r="G417" s="8" t="s">
        <v>14</v>
      </c>
      <c r="H417" s="8" t="s">
        <v>14</v>
      </c>
      <c r="I417" s="8" t="s">
        <v>15</v>
      </c>
    </row>
    <row r="418" ht="18" customHeight="1" spans="1:9">
      <c r="A418" s="8">
        <v>416</v>
      </c>
      <c r="B418" s="8" t="s">
        <v>1067</v>
      </c>
      <c r="C418" s="9" t="s">
        <v>1068</v>
      </c>
      <c r="D418" s="8" t="s">
        <v>1012</v>
      </c>
      <c r="E418" s="8" t="s">
        <v>1069</v>
      </c>
      <c r="F418" s="8">
        <v>68.23</v>
      </c>
      <c r="G418" s="8" t="s">
        <v>14</v>
      </c>
      <c r="H418" s="8" t="s">
        <v>14</v>
      </c>
      <c r="I418" s="8" t="s">
        <v>15</v>
      </c>
    </row>
    <row r="419" ht="18" customHeight="1" spans="1:9">
      <c r="A419" s="8">
        <v>417</v>
      </c>
      <c r="B419" s="8" t="s">
        <v>1070</v>
      </c>
      <c r="C419" s="9" t="s">
        <v>1071</v>
      </c>
      <c r="D419" s="8" t="s">
        <v>1012</v>
      </c>
      <c r="E419" s="8" t="s">
        <v>1069</v>
      </c>
      <c r="F419" s="8">
        <v>61.67</v>
      </c>
      <c r="G419" s="8" t="s">
        <v>14</v>
      </c>
      <c r="H419" s="8" t="s">
        <v>14</v>
      </c>
      <c r="I419" s="8" t="s">
        <v>15</v>
      </c>
    </row>
    <row r="420" ht="18" customHeight="1" spans="1:9">
      <c r="A420" s="8">
        <v>418</v>
      </c>
      <c r="B420" s="8" t="s">
        <v>1072</v>
      </c>
      <c r="C420" s="9" t="s">
        <v>1073</v>
      </c>
      <c r="D420" s="8" t="s">
        <v>1012</v>
      </c>
      <c r="E420" s="8" t="s">
        <v>1074</v>
      </c>
      <c r="F420" s="8">
        <v>72.67</v>
      </c>
      <c r="G420" s="8" t="s">
        <v>14</v>
      </c>
      <c r="H420" s="8" t="s">
        <v>14</v>
      </c>
      <c r="I420" s="8" t="s">
        <v>15</v>
      </c>
    </row>
    <row r="421" ht="18" customHeight="1" spans="1:9">
      <c r="A421" s="8">
        <v>419</v>
      </c>
      <c r="B421" s="8" t="s">
        <v>1075</v>
      </c>
      <c r="C421" s="9" t="s">
        <v>1076</v>
      </c>
      <c r="D421" s="8" t="s">
        <v>1012</v>
      </c>
      <c r="E421" s="8" t="s">
        <v>1077</v>
      </c>
      <c r="F421" s="8">
        <v>61.5</v>
      </c>
      <c r="G421" s="8" t="s">
        <v>14</v>
      </c>
      <c r="H421" s="8" t="s">
        <v>14</v>
      </c>
      <c r="I421" s="8" t="s">
        <v>15</v>
      </c>
    </row>
    <row r="422" ht="18" customHeight="1" spans="1:9">
      <c r="A422" s="8">
        <v>420</v>
      </c>
      <c r="B422" s="8" t="s">
        <v>1078</v>
      </c>
      <c r="C422" s="9" t="s">
        <v>1079</v>
      </c>
      <c r="D422" s="8" t="s">
        <v>1012</v>
      </c>
      <c r="E422" s="8" t="s">
        <v>1080</v>
      </c>
      <c r="F422" s="8">
        <v>70.9</v>
      </c>
      <c r="G422" s="8" t="s">
        <v>14</v>
      </c>
      <c r="H422" s="8" t="s">
        <v>14</v>
      </c>
      <c r="I422" s="8" t="s">
        <v>15</v>
      </c>
    </row>
    <row r="423" ht="18" customHeight="1" spans="1:9">
      <c r="A423" s="8">
        <v>421</v>
      </c>
      <c r="B423" s="8" t="s">
        <v>1081</v>
      </c>
      <c r="C423" s="9" t="s">
        <v>1082</v>
      </c>
      <c r="D423" s="8" t="s">
        <v>1012</v>
      </c>
      <c r="E423" s="8" t="s">
        <v>1083</v>
      </c>
      <c r="F423" s="8">
        <v>62.17</v>
      </c>
      <c r="G423" s="8" t="s">
        <v>14</v>
      </c>
      <c r="H423" s="8" t="s">
        <v>14</v>
      </c>
      <c r="I423" s="8" t="s">
        <v>15</v>
      </c>
    </row>
    <row r="424" ht="18" customHeight="1" spans="1:9">
      <c r="A424" s="8">
        <v>422</v>
      </c>
      <c r="B424" s="8" t="s">
        <v>1084</v>
      </c>
      <c r="C424" s="9" t="s">
        <v>1085</v>
      </c>
      <c r="D424" s="8" t="s">
        <v>1012</v>
      </c>
      <c r="E424" s="8" t="s">
        <v>1086</v>
      </c>
      <c r="F424" s="8">
        <v>70</v>
      </c>
      <c r="G424" s="8" t="s">
        <v>14</v>
      </c>
      <c r="H424" s="8" t="s">
        <v>14</v>
      </c>
      <c r="I424" s="8" t="s">
        <v>15</v>
      </c>
    </row>
    <row r="425" ht="18" customHeight="1" spans="1:9">
      <c r="A425" s="8">
        <v>423</v>
      </c>
      <c r="B425" s="8" t="s">
        <v>1087</v>
      </c>
      <c r="C425" s="9" t="s">
        <v>1088</v>
      </c>
      <c r="D425" s="8" t="s">
        <v>1012</v>
      </c>
      <c r="E425" s="8" t="s">
        <v>1089</v>
      </c>
      <c r="F425" s="14" t="s">
        <v>1090</v>
      </c>
      <c r="G425" s="8" t="s">
        <v>14</v>
      </c>
      <c r="H425" s="8" t="s">
        <v>14</v>
      </c>
      <c r="I425" s="8" t="s">
        <v>15</v>
      </c>
    </row>
    <row r="426" ht="18" customHeight="1" spans="1:9">
      <c r="A426" s="8">
        <v>424</v>
      </c>
      <c r="B426" s="8" t="s">
        <v>1091</v>
      </c>
      <c r="C426" s="9" t="s">
        <v>1092</v>
      </c>
      <c r="D426" s="8" t="s">
        <v>1012</v>
      </c>
      <c r="E426" s="8" t="s">
        <v>1093</v>
      </c>
      <c r="F426" s="8">
        <v>83.03</v>
      </c>
      <c r="G426" s="8" t="s">
        <v>14</v>
      </c>
      <c r="H426" s="8" t="s">
        <v>14</v>
      </c>
      <c r="I426" s="8" t="s">
        <v>15</v>
      </c>
    </row>
    <row r="427" ht="18" customHeight="1" spans="1:9">
      <c r="A427" s="8">
        <v>425</v>
      </c>
      <c r="B427" s="8" t="s">
        <v>1094</v>
      </c>
      <c r="C427" s="9" t="s">
        <v>1095</v>
      </c>
      <c r="D427" s="8" t="s">
        <v>1012</v>
      </c>
      <c r="E427" s="8" t="s">
        <v>1096</v>
      </c>
      <c r="F427" s="8">
        <v>61.77</v>
      </c>
      <c r="G427" s="8" t="s">
        <v>14</v>
      </c>
      <c r="H427" s="8" t="s">
        <v>14</v>
      </c>
      <c r="I427" s="8" t="s">
        <v>15</v>
      </c>
    </row>
    <row r="428" ht="18" customHeight="1" spans="1:9">
      <c r="A428" s="8">
        <v>426</v>
      </c>
      <c r="B428" s="8" t="s">
        <v>1097</v>
      </c>
      <c r="C428" s="9" t="s">
        <v>232</v>
      </c>
      <c r="D428" s="8" t="s">
        <v>1012</v>
      </c>
      <c r="E428" s="8" t="s">
        <v>1098</v>
      </c>
      <c r="F428" s="8">
        <v>75</v>
      </c>
      <c r="G428" s="8" t="s">
        <v>14</v>
      </c>
      <c r="H428" s="8" t="s">
        <v>14</v>
      </c>
      <c r="I428" s="8" t="s">
        <v>15</v>
      </c>
    </row>
    <row r="429" ht="18" customHeight="1" spans="1:9">
      <c r="A429" s="8">
        <v>427</v>
      </c>
      <c r="B429" s="8" t="s">
        <v>1099</v>
      </c>
      <c r="C429" s="9" t="s">
        <v>1100</v>
      </c>
      <c r="D429" s="8" t="s">
        <v>1012</v>
      </c>
      <c r="E429" s="8" t="s">
        <v>1098</v>
      </c>
      <c r="F429" s="8">
        <v>78.03</v>
      </c>
      <c r="G429" s="8" t="s">
        <v>14</v>
      </c>
      <c r="H429" s="8" t="s">
        <v>14</v>
      </c>
      <c r="I429" s="8" t="s">
        <v>15</v>
      </c>
    </row>
    <row r="430" ht="18" customHeight="1" spans="1:9">
      <c r="A430" s="8">
        <v>428</v>
      </c>
      <c r="B430" s="8" t="s">
        <v>1101</v>
      </c>
      <c r="C430" s="9" t="s">
        <v>1102</v>
      </c>
      <c r="D430" s="8" t="s">
        <v>1012</v>
      </c>
      <c r="E430" s="8" t="s">
        <v>1103</v>
      </c>
      <c r="F430" s="14" t="s">
        <v>1104</v>
      </c>
      <c r="G430" s="8" t="s">
        <v>14</v>
      </c>
      <c r="H430" s="8" t="s">
        <v>14</v>
      </c>
      <c r="I430" s="8" t="s">
        <v>15</v>
      </c>
    </row>
    <row r="431" ht="18" customHeight="1" spans="1:9">
      <c r="A431" s="8">
        <v>429</v>
      </c>
      <c r="B431" s="8" t="s">
        <v>1105</v>
      </c>
      <c r="C431" s="9" t="s">
        <v>1106</v>
      </c>
      <c r="D431" s="8" t="s">
        <v>1012</v>
      </c>
      <c r="E431" s="8" t="s">
        <v>1107</v>
      </c>
      <c r="F431" s="8">
        <v>78.33</v>
      </c>
      <c r="G431" s="8" t="s">
        <v>14</v>
      </c>
      <c r="H431" s="8" t="s">
        <v>14</v>
      </c>
      <c r="I431" s="8" t="s">
        <v>15</v>
      </c>
    </row>
    <row r="432" ht="18" customHeight="1" spans="1:9">
      <c r="A432" s="8">
        <v>430</v>
      </c>
      <c r="B432" s="8" t="s">
        <v>1108</v>
      </c>
      <c r="C432" s="9" t="s">
        <v>1109</v>
      </c>
      <c r="D432" s="8" t="s">
        <v>1012</v>
      </c>
      <c r="E432" s="8" t="s">
        <v>1107</v>
      </c>
      <c r="F432" s="8">
        <v>72.33</v>
      </c>
      <c r="G432" s="8" t="s">
        <v>14</v>
      </c>
      <c r="H432" s="8" t="s">
        <v>14</v>
      </c>
      <c r="I432" s="8" t="s">
        <v>15</v>
      </c>
    </row>
    <row r="433" ht="18" customHeight="1" spans="1:9">
      <c r="A433" s="8">
        <v>431</v>
      </c>
      <c r="B433" s="8" t="s">
        <v>1110</v>
      </c>
      <c r="C433" s="9" t="s">
        <v>1111</v>
      </c>
      <c r="D433" s="8" t="s">
        <v>1012</v>
      </c>
      <c r="E433" s="8" t="s">
        <v>1112</v>
      </c>
      <c r="F433" s="8">
        <v>74.33</v>
      </c>
      <c r="G433" s="8" t="s">
        <v>14</v>
      </c>
      <c r="H433" s="8" t="s">
        <v>14</v>
      </c>
      <c r="I433" s="8" t="s">
        <v>15</v>
      </c>
    </row>
    <row r="434" ht="18" customHeight="1" spans="1:9">
      <c r="A434" s="8">
        <v>432</v>
      </c>
      <c r="B434" s="8" t="s">
        <v>1113</v>
      </c>
      <c r="C434" s="9" t="s">
        <v>1114</v>
      </c>
      <c r="D434" s="8" t="s">
        <v>1012</v>
      </c>
      <c r="E434" s="8" t="s">
        <v>1112</v>
      </c>
      <c r="F434" s="8">
        <v>68.43</v>
      </c>
      <c r="G434" s="8" t="s">
        <v>14</v>
      </c>
      <c r="H434" s="8" t="s">
        <v>14</v>
      </c>
      <c r="I434" s="8" t="s">
        <v>15</v>
      </c>
    </row>
    <row r="435" ht="18" customHeight="1" spans="1:9">
      <c r="A435" s="8">
        <v>433</v>
      </c>
      <c r="B435" s="9" t="s">
        <v>1115</v>
      </c>
      <c r="C435" s="9" t="s">
        <v>1116</v>
      </c>
      <c r="D435" s="11" t="s">
        <v>1012</v>
      </c>
      <c r="E435" s="12" t="s">
        <v>1117</v>
      </c>
      <c r="F435" s="9">
        <v>70.93</v>
      </c>
      <c r="G435" s="8" t="s">
        <v>14</v>
      </c>
      <c r="H435" s="8" t="s">
        <v>14</v>
      </c>
      <c r="I435" s="8" t="s">
        <v>15</v>
      </c>
    </row>
    <row r="436" ht="18" customHeight="1" spans="1:9">
      <c r="A436" s="8">
        <v>434</v>
      </c>
      <c r="B436" s="9" t="s">
        <v>1118</v>
      </c>
      <c r="C436" s="9" t="s">
        <v>1119</v>
      </c>
      <c r="D436" s="11" t="s">
        <v>1012</v>
      </c>
      <c r="E436" s="12" t="s">
        <v>1120</v>
      </c>
      <c r="F436" s="9">
        <v>69.5</v>
      </c>
      <c r="G436" s="8" t="s">
        <v>14</v>
      </c>
      <c r="H436" s="8" t="s">
        <v>14</v>
      </c>
      <c r="I436" s="8" t="s">
        <v>15</v>
      </c>
    </row>
    <row r="437" ht="18" customHeight="1" spans="1:9">
      <c r="A437" s="8">
        <v>435</v>
      </c>
      <c r="B437" s="9" t="s">
        <v>1121</v>
      </c>
      <c r="C437" s="9" t="s">
        <v>1122</v>
      </c>
      <c r="D437" s="11" t="s">
        <v>1012</v>
      </c>
      <c r="E437" s="12" t="s">
        <v>1123</v>
      </c>
      <c r="F437" s="9">
        <v>68.5</v>
      </c>
      <c r="G437" s="8" t="s">
        <v>14</v>
      </c>
      <c r="H437" s="8" t="s">
        <v>14</v>
      </c>
      <c r="I437" s="8" t="s">
        <v>15</v>
      </c>
    </row>
    <row r="438" ht="18" customHeight="1" spans="1:9">
      <c r="A438" s="8">
        <v>436</v>
      </c>
      <c r="B438" s="9" t="s">
        <v>1124</v>
      </c>
      <c r="C438" s="9" t="s">
        <v>1125</v>
      </c>
      <c r="D438" s="11" t="s">
        <v>1012</v>
      </c>
      <c r="E438" s="12" t="s">
        <v>1126</v>
      </c>
      <c r="F438" s="9">
        <v>67.93</v>
      </c>
      <c r="G438" s="8" t="s">
        <v>14</v>
      </c>
      <c r="H438" s="8" t="s">
        <v>14</v>
      </c>
      <c r="I438" s="8" t="s">
        <v>15</v>
      </c>
    </row>
    <row r="439" ht="18" customHeight="1" spans="1:9">
      <c r="A439" s="8">
        <v>437</v>
      </c>
      <c r="B439" s="9" t="s">
        <v>1127</v>
      </c>
      <c r="C439" s="9" t="s">
        <v>1128</v>
      </c>
      <c r="D439" s="11" t="s">
        <v>1012</v>
      </c>
      <c r="E439" s="12" t="s">
        <v>1032</v>
      </c>
      <c r="F439" s="9">
        <v>66.27</v>
      </c>
      <c r="G439" s="8" t="s">
        <v>14</v>
      </c>
      <c r="H439" s="8" t="s">
        <v>14</v>
      </c>
      <c r="I439" s="8" t="s">
        <v>15</v>
      </c>
    </row>
    <row r="440" ht="18" customHeight="1" spans="1:9">
      <c r="A440" s="8">
        <v>438</v>
      </c>
      <c r="B440" s="9" t="s">
        <v>1129</v>
      </c>
      <c r="C440" s="9" t="s">
        <v>1130</v>
      </c>
      <c r="D440" s="11" t="s">
        <v>1012</v>
      </c>
      <c r="E440" s="12" t="s">
        <v>1131</v>
      </c>
      <c r="F440" s="9">
        <v>65.67</v>
      </c>
      <c r="G440" s="8" t="s">
        <v>14</v>
      </c>
      <c r="H440" s="8" t="s">
        <v>14</v>
      </c>
      <c r="I440" s="8" t="s">
        <v>15</v>
      </c>
    </row>
    <row r="441" ht="18" customHeight="1" spans="1:9">
      <c r="A441" s="8">
        <v>439</v>
      </c>
      <c r="B441" s="9" t="s">
        <v>1132</v>
      </c>
      <c r="C441" s="9" t="s">
        <v>1133</v>
      </c>
      <c r="D441" s="11" t="s">
        <v>1012</v>
      </c>
      <c r="E441" s="12" t="s">
        <v>1134</v>
      </c>
      <c r="F441" s="9">
        <v>64</v>
      </c>
      <c r="G441" s="8" t="s">
        <v>14</v>
      </c>
      <c r="H441" s="8" t="s">
        <v>14</v>
      </c>
      <c r="I441" s="8" t="s">
        <v>15</v>
      </c>
    </row>
    <row r="442" ht="18" customHeight="1" spans="1:9">
      <c r="A442" s="8">
        <v>440</v>
      </c>
      <c r="B442" s="9" t="s">
        <v>1135</v>
      </c>
      <c r="C442" s="9" t="s">
        <v>1136</v>
      </c>
      <c r="D442" s="11" t="s">
        <v>1012</v>
      </c>
      <c r="E442" s="12" t="s">
        <v>1137</v>
      </c>
      <c r="F442" s="9">
        <v>63.33</v>
      </c>
      <c r="G442" s="8" t="s">
        <v>14</v>
      </c>
      <c r="H442" s="8" t="s">
        <v>14</v>
      </c>
      <c r="I442" s="8" t="s">
        <v>15</v>
      </c>
    </row>
    <row r="443" ht="18" customHeight="1" spans="1:9">
      <c r="A443" s="8">
        <v>441</v>
      </c>
      <c r="B443" s="9" t="s">
        <v>1138</v>
      </c>
      <c r="C443" s="9" t="s">
        <v>1139</v>
      </c>
      <c r="D443" s="11" t="s">
        <v>1012</v>
      </c>
      <c r="E443" s="12" t="s">
        <v>1140</v>
      </c>
      <c r="F443" s="9">
        <v>61.9</v>
      </c>
      <c r="G443" s="8" t="s">
        <v>14</v>
      </c>
      <c r="H443" s="8" t="s">
        <v>14</v>
      </c>
      <c r="I443" s="8" t="s">
        <v>15</v>
      </c>
    </row>
    <row r="444" ht="18" customHeight="1" spans="1:9">
      <c r="A444" s="8">
        <v>442</v>
      </c>
      <c r="B444" s="9" t="s">
        <v>1141</v>
      </c>
      <c r="C444" s="9" t="s">
        <v>1142</v>
      </c>
      <c r="D444" s="11" t="s">
        <v>1012</v>
      </c>
      <c r="E444" s="12" t="s">
        <v>1143</v>
      </c>
      <c r="F444" s="9">
        <v>61.33</v>
      </c>
      <c r="G444" s="8" t="s">
        <v>14</v>
      </c>
      <c r="H444" s="8" t="s">
        <v>14</v>
      </c>
      <c r="I444" s="8" t="s">
        <v>15</v>
      </c>
    </row>
    <row r="445" ht="18" customHeight="1" spans="1:9">
      <c r="A445" s="8">
        <v>443</v>
      </c>
      <c r="B445" s="9" t="s">
        <v>1144</v>
      </c>
      <c r="C445" s="9" t="s">
        <v>1145</v>
      </c>
      <c r="D445" s="11" t="s">
        <v>1012</v>
      </c>
      <c r="E445" s="12" t="s">
        <v>1146</v>
      </c>
      <c r="F445" s="9">
        <v>60.17</v>
      </c>
      <c r="G445" s="8" t="s">
        <v>14</v>
      </c>
      <c r="H445" s="8" t="s">
        <v>14</v>
      </c>
      <c r="I445" s="8" t="s">
        <v>15</v>
      </c>
    </row>
    <row r="446" ht="18" customHeight="1" spans="1:9">
      <c r="A446" s="8">
        <v>444</v>
      </c>
      <c r="B446" s="18" t="s">
        <v>1147</v>
      </c>
      <c r="C446" s="9" t="s">
        <v>1148</v>
      </c>
      <c r="D446" s="11" t="s">
        <v>1012</v>
      </c>
      <c r="E446" s="12" t="s">
        <v>1149</v>
      </c>
      <c r="F446" s="9">
        <v>78.47</v>
      </c>
      <c r="G446" s="8" t="s">
        <v>14</v>
      </c>
      <c r="H446" s="8" t="s">
        <v>14</v>
      </c>
      <c r="I446" s="8" t="s">
        <v>15</v>
      </c>
    </row>
    <row r="447" ht="18" customHeight="1" spans="1:9">
      <c r="A447" s="8">
        <v>445</v>
      </c>
      <c r="B447" s="9" t="s">
        <v>1150</v>
      </c>
      <c r="C447" s="9" t="s">
        <v>1151</v>
      </c>
      <c r="D447" s="11" t="s">
        <v>1012</v>
      </c>
      <c r="E447" s="12" t="s">
        <v>1152</v>
      </c>
      <c r="F447" s="9">
        <v>78.33</v>
      </c>
      <c r="G447" s="8" t="s">
        <v>14</v>
      </c>
      <c r="H447" s="8" t="s">
        <v>14</v>
      </c>
      <c r="I447" s="8" t="s">
        <v>15</v>
      </c>
    </row>
    <row r="448" ht="18" customHeight="1" spans="1:9">
      <c r="A448" s="8">
        <v>446</v>
      </c>
      <c r="B448" s="9" t="s">
        <v>1153</v>
      </c>
      <c r="C448" s="9" t="s">
        <v>1154</v>
      </c>
      <c r="D448" s="11" t="s">
        <v>1012</v>
      </c>
      <c r="E448" s="12" t="s">
        <v>1155</v>
      </c>
      <c r="F448" s="13">
        <v>76.67</v>
      </c>
      <c r="G448" s="8" t="s">
        <v>14</v>
      </c>
      <c r="H448" s="8" t="s">
        <v>14</v>
      </c>
      <c r="I448" s="8" t="s">
        <v>15</v>
      </c>
    </row>
    <row r="449" ht="18" customHeight="1" spans="1:9">
      <c r="A449" s="8">
        <v>447</v>
      </c>
      <c r="B449" s="9" t="s">
        <v>1156</v>
      </c>
      <c r="C449" s="9" t="s">
        <v>1157</v>
      </c>
      <c r="D449" s="11" t="s">
        <v>1012</v>
      </c>
      <c r="E449" s="12" t="s">
        <v>1074</v>
      </c>
      <c r="F449" s="9">
        <v>76.5</v>
      </c>
      <c r="G449" s="8" t="s">
        <v>14</v>
      </c>
      <c r="H449" s="8" t="s">
        <v>14</v>
      </c>
      <c r="I449" s="8" t="s">
        <v>15</v>
      </c>
    </row>
    <row r="450" ht="18" customHeight="1" spans="1:9">
      <c r="A450" s="8">
        <v>448</v>
      </c>
      <c r="B450" s="9" t="s">
        <v>1158</v>
      </c>
      <c r="C450" s="9" t="s">
        <v>1159</v>
      </c>
      <c r="D450" s="11" t="s">
        <v>1012</v>
      </c>
      <c r="E450" s="12" t="s">
        <v>1160</v>
      </c>
      <c r="F450" s="9">
        <v>76.23</v>
      </c>
      <c r="G450" s="8" t="s">
        <v>14</v>
      </c>
      <c r="H450" s="8" t="s">
        <v>14</v>
      </c>
      <c r="I450" s="8" t="s">
        <v>15</v>
      </c>
    </row>
    <row r="451" ht="18" customHeight="1" spans="1:9">
      <c r="A451" s="8">
        <v>449</v>
      </c>
      <c r="B451" s="9" t="s">
        <v>1161</v>
      </c>
      <c r="C451" s="9" t="s">
        <v>1162</v>
      </c>
      <c r="D451" s="11" t="s">
        <v>1012</v>
      </c>
      <c r="E451" s="12" t="s">
        <v>1160</v>
      </c>
      <c r="F451" s="13">
        <v>76.17</v>
      </c>
      <c r="G451" s="8" t="s">
        <v>14</v>
      </c>
      <c r="H451" s="8" t="s">
        <v>14</v>
      </c>
      <c r="I451" s="8" t="s">
        <v>15</v>
      </c>
    </row>
    <row r="452" ht="18" customHeight="1" spans="1:9">
      <c r="A452" s="8">
        <v>450</v>
      </c>
      <c r="B452" s="9" t="s">
        <v>1163</v>
      </c>
      <c r="C452" s="9" t="s">
        <v>1164</v>
      </c>
      <c r="D452" s="11" t="s">
        <v>1012</v>
      </c>
      <c r="E452" s="12" t="s">
        <v>1165</v>
      </c>
      <c r="F452" s="9">
        <v>75.77</v>
      </c>
      <c r="G452" s="8" t="s">
        <v>14</v>
      </c>
      <c r="H452" s="8" t="s">
        <v>14</v>
      </c>
      <c r="I452" s="8" t="s">
        <v>15</v>
      </c>
    </row>
    <row r="453" ht="18" customHeight="1" spans="1:9">
      <c r="A453" s="8">
        <v>451</v>
      </c>
      <c r="B453" s="9" t="s">
        <v>1166</v>
      </c>
      <c r="C453" s="9" t="s">
        <v>1167</v>
      </c>
      <c r="D453" s="11" t="s">
        <v>1012</v>
      </c>
      <c r="E453" s="12" t="s">
        <v>1168</v>
      </c>
      <c r="F453" s="13">
        <v>74.03</v>
      </c>
      <c r="G453" s="8" t="s">
        <v>14</v>
      </c>
      <c r="H453" s="8" t="s">
        <v>14</v>
      </c>
      <c r="I453" s="8" t="s">
        <v>15</v>
      </c>
    </row>
    <row r="454" ht="18" customHeight="1" spans="1:9">
      <c r="A454" s="8">
        <v>452</v>
      </c>
      <c r="B454" s="9" t="s">
        <v>1169</v>
      </c>
      <c r="C454" s="9" t="s">
        <v>1170</v>
      </c>
      <c r="D454" s="11" t="s">
        <v>1012</v>
      </c>
      <c r="E454" s="12" t="s">
        <v>1171</v>
      </c>
      <c r="F454" s="9">
        <v>73.23</v>
      </c>
      <c r="G454" s="8" t="s">
        <v>14</v>
      </c>
      <c r="H454" s="8" t="s">
        <v>14</v>
      </c>
      <c r="I454" s="8" t="s">
        <v>15</v>
      </c>
    </row>
    <row r="455" ht="18" customHeight="1" spans="1:9">
      <c r="A455" s="8">
        <v>453</v>
      </c>
      <c r="B455" s="9" t="s">
        <v>1172</v>
      </c>
      <c r="C455" s="9" t="s">
        <v>1173</v>
      </c>
      <c r="D455" s="11" t="s">
        <v>1012</v>
      </c>
      <c r="E455" s="12" t="s">
        <v>1174</v>
      </c>
      <c r="F455" s="9">
        <v>73.1</v>
      </c>
      <c r="G455" s="8" t="s">
        <v>14</v>
      </c>
      <c r="H455" s="8" t="s">
        <v>14</v>
      </c>
      <c r="I455" s="8" t="s">
        <v>15</v>
      </c>
    </row>
    <row r="456" ht="18" customHeight="1" spans="1:9">
      <c r="A456" s="8">
        <v>454</v>
      </c>
      <c r="B456" s="8" t="s">
        <v>1175</v>
      </c>
      <c r="C456" s="9" t="s">
        <v>1176</v>
      </c>
      <c r="D456" s="8" t="s">
        <v>1177</v>
      </c>
      <c r="E456" s="8" t="s">
        <v>1178</v>
      </c>
      <c r="F456" s="8">
        <v>77.5</v>
      </c>
      <c r="G456" s="8" t="s">
        <v>14</v>
      </c>
      <c r="H456" s="8" t="s">
        <v>14</v>
      </c>
      <c r="I456" s="8" t="s">
        <v>15</v>
      </c>
    </row>
    <row r="457" ht="18" customHeight="1" spans="1:9">
      <c r="A457" s="8">
        <v>455</v>
      </c>
      <c r="B457" s="8" t="s">
        <v>1179</v>
      </c>
      <c r="C457" s="9" t="s">
        <v>1180</v>
      </c>
      <c r="D457" s="8" t="s">
        <v>1177</v>
      </c>
      <c r="E457" s="8" t="s">
        <v>1181</v>
      </c>
      <c r="F457" s="8">
        <v>75.7</v>
      </c>
      <c r="G457" s="8" t="s">
        <v>14</v>
      </c>
      <c r="H457" s="8" t="s">
        <v>14</v>
      </c>
      <c r="I457" s="8" t="s">
        <v>15</v>
      </c>
    </row>
    <row r="458" ht="18" customHeight="1" spans="1:9">
      <c r="A458" s="8">
        <v>456</v>
      </c>
      <c r="B458" s="8" t="s">
        <v>1182</v>
      </c>
      <c r="C458" s="9" t="s">
        <v>1183</v>
      </c>
      <c r="D458" s="8" t="s">
        <v>1177</v>
      </c>
      <c r="E458" s="8" t="s">
        <v>1184</v>
      </c>
      <c r="F458" s="8">
        <v>77.67</v>
      </c>
      <c r="G458" s="8" t="s">
        <v>14</v>
      </c>
      <c r="H458" s="8" t="s">
        <v>14</v>
      </c>
      <c r="I458" s="8" t="s">
        <v>15</v>
      </c>
    </row>
    <row r="459" ht="18" customHeight="1" spans="1:9">
      <c r="A459" s="8">
        <v>457</v>
      </c>
      <c r="B459" s="8" t="s">
        <v>1185</v>
      </c>
      <c r="C459" s="9" t="s">
        <v>1186</v>
      </c>
      <c r="D459" s="8" t="s">
        <v>1177</v>
      </c>
      <c r="E459" s="8" t="s">
        <v>1187</v>
      </c>
      <c r="F459" s="8">
        <v>68</v>
      </c>
      <c r="G459" s="8" t="s">
        <v>14</v>
      </c>
      <c r="H459" s="8" t="s">
        <v>14</v>
      </c>
      <c r="I459" s="8" t="s">
        <v>15</v>
      </c>
    </row>
    <row r="460" ht="18" customHeight="1" spans="1:9">
      <c r="A460" s="8">
        <v>458</v>
      </c>
      <c r="B460" s="8" t="s">
        <v>1188</v>
      </c>
      <c r="C460" s="9" t="s">
        <v>1189</v>
      </c>
      <c r="D460" s="8" t="s">
        <v>1177</v>
      </c>
      <c r="E460" s="8" t="s">
        <v>1187</v>
      </c>
      <c r="F460" s="8">
        <v>71.17</v>
      </c>
      <c r="G460" s="8" t="s">
        <v>14</v>
      </c>
      <c r="H460" s="8" t="s">
        <v>14</v>
      </c>
      <c r="I460" s="8" t="s">
        <v>15</v>
      </c>
    </row>
    <row r="461" ht="18" customHeight="1" spans="1:9">
      <c r="A461" s="8">
        <v>459</v>
      </c>
      <c r="B461" s="8" t="s">
        <v>1190</v>
      </c>
      <c r="C461" s="9" t="s">
        <v>1191</v>
      </c>
      <c r="D461" s="8" t="s">
        <v>1177</v>
      </c>
      <c r="E461" s="8" t="s">
        <v>1187</v>
      </c>
      <c r="F461" s="8">
        <v>73</v>
      </c>
      <c r="G461" s="8" t="s">
        <v>14</v>
      </c>
      <c r="H461" s="8" t="s">
        <v>14</v>
      </c>
      <c r="I461" s="8" t="s">
        <v>15</v>
      </c>
    </row>
    <row r="462" ht="18" customHeight="1" spans="1:9">
      <c r="A462" s="8">
        <v>460</v>
      </c>
      <c r="B462" s="8" t="s">
        <v>1192</v>
      </c>
      <c r="C462" s="9" t="s">
        <v>1193</v>
      </c>
      <c r="D462" s="8" t="s">
        <v>1177</v>
      </c>
      <c r="E462" s="8" t="s">
        <v>1194</v>
      </c>
      <c r="F462" s="8">
        <v>87.33</v>
      </c>
      <c r="G462" s="8" t="s">
        <v>14</v>
      </c>
      <c r="H462" s="8" t="s">
        <v>14</v>
      </c>
      <c r="I462" s="8" t="s">
        <v>15</v>
      </c>
    </row>
    <row r="463" ht="18" customHeight="1" spans="1:9">
      <c r="A463" s="8">
        <v>461</v>
      </c>
      <c r="B463" s="8" t="s">
        <v>1195</v>
      </c>
      <c r="C463" s="9" t="s">
        <v>1196</v>
      </c>
      <c r="D463" s="8" t="s">
        <v>1177</v>
      </c>
      <c r="E463" s="8" t="s">
        <v>1197</v>
      </c>
      <c r="F463" s="8">
        <v>77.97</v>
      </c>
      <c r="G463" s="8" t="s">
        <v>14</v>
      </c>
      <c r="H463" s="8" t="s">
        <v>14</v>
      </c>
      <c r="I463" s="8" t="s">
        <v>15</v>
      </c>
    </row>
    <row r="464" ht="18" customHeight="1" spans="1:9">
      <c r="A464" s="8">
        <v>462</v>
      </c>
      <c r="B464" s="8" t="s">
        <v>1198</v>
      </c>
      <c r="C464" s="9" t="s">
        <v>1199</v>
      </c>
      <c r="D464" s="8" t="s">
        <v>1177</v>
      </c>
      <c r="E464" s="8" t="s">
        <v>1200</v>
      </c>
      <c r="F464" s="8">
        <v>79.37</v>
      </c>
      <c r="G464" s="8" t="s">
        <v>14</v>
      </c>
      <c r="H464" s="8" t="s">
        <v>14</v>
      </c>
      <c r="I464" s="8" t="s">
        <v>15</v>
      </c>
    </row>
    <row r="465" ht="18" customHeight="1" spans="1:9">
      <c r="A465" s="8">
        <v>463</v>
      </c>
      <c r="B465" s="8" t="s">
        <v>1201</v>
      </c>
      <c r="C465" s="9" t="s">
        <v>1202</v>
      </c>
      <c r="D465" s="8" t="s">
        <v>1177</v>
      </c>
      <c r="E465" s="8" t="s">
        <v>1200</v>
      </c>
      <c r="F465" s="8">
        <v>79.73</v>
      </c>
      <c r="G465" s="8" t="s">
        <v>14</v>
      </c>
      <c r="H465" s="8" t="s">
        <v>14</v>
      </c>
      <c r="I465" s="8" t="s">
        <v>15</v>
      </c>
    </row>
    <row r="466" ht="18" customHeight="1" spans="1:9">
      <c r="A466" s="8">
        <v>464</v>
      </c>
      <c r="B466" s="8" t="s">
        <v>1203</v>
      </c>
      <c r="C466" s="9" t="s">
        <v>1204</v>
      </c>
      <c r="D466" s="8" t="s">
        <v>1177</v>
      </c>
      <c r="E466" s="8" t="s">
        <v>1205</v>
      </c>
      <c r="F466" s="8">
        <v>83.47</v>
      </c>
      <c r="G466" s="8" t="s">
        <v>14</v>
      </c>
      <c r="H466" s="8" t="s">
        <v>14</v>
      </c>
      <c r="I466" s="8" t="s">
        <v>15</v>
      </c>
    </row>
    <row r="467" ht="18" customHeight="1" spans="1:9">
      <c r="A467" s="8">
        <v>465</v>
      </c>
      <c r="B467" s="9" t="s">
        <v>1206</v>
      </c>
      <c r="C467" s="9" t="s">
        <v>1207</v>
      </c>
      <c r="D467" s="11" t="s">
        <v>1177</v>
      </c>
      <c r="E467" s="12" t="s">
        <v>1181</v>
      </c>
      <c r="F467" s="9">
        <v>81.97</v>
      </c>
      <c r="G467" s="8" t="s">
        <v>14</v>
      </c>
      <c r="H467" s="8" t="s">
        <v>14</v>
      </c>
      <c r="I467" s="8" t="s">
        <v>15</v>
      </c>
    </row>
  </sheetData>
  <autoFilter ref="A2:I467">
    <extLst/>
  </autoFilter>
  <mergeCells count="1">
    <mergeCell ref="A1:I1"/>
  </mergeCells>
  <pageMargins left="0.550694444444444" right="0.511805555555556" top="0.590277777777778" bottom="0.511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lzw</cp:lastModifiedBy>
  <dcterms:created xsi:type="dcterms:W3CDTF">2021-07-16T01:51:00Z</dcterms:created>
  <dcterms:modified xsi:type="dcterms:W3CDTF">2021-08-23T04:34:45Z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ICV">
    <vt:lpwstr>0DFF35A290D7448DB19150472EF7EC3E</vt:lpwstr>
  </property>
</Properties>
</file>