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事业单位考试成绩" sheetId="1" r:id="rId1"/>
  </sheets>
  <definedNames/>
  <calcPr fullCalcOnLoad="1"/>
</workbook>
</file>

<file path=xl/sharedStrings.xml><?xml version="1.0" encoding="utf-8"?>
<sst xmlns="http://schemas.openxmlformats.org/spreadsheetml/2006/main" count="77" uniqueCount="50">
  <si>
    <t>长江宜宾航道局2021年度事业编制人员招聘考试总成绩及体检人员名单</t>
  </si>
  <si>
    <t>报考岗位</t>
  </si>
  <si>
    <t>岗位编码</t>
  </si>
  <si>
    <t>姓名</t>
  </si>
  <si>
    <t>笔试成绩</t>
  </si>
  <si>
    <t>面试成绩</t>
  </si>
  <si>
    <t>综合成绩
（50%折合）</t>
  </si>
  <si>
    <t>岗位排名</t>
  </si>
  <si>
    <t>是否参加体检</t>
  </si>
  <si>
    <t>备注</t>
  </si>
  <si>
    <t>航道维护管理岗位</t>
  </si>
  <si>
    <t>96010001</t>
  </si>
  <si>
    <t>刘思杨</t>
  </si>
  <si>
    <t>是</t>
  </si>
  <si>
    <t>张雨</t>
  </si>
  <si>
    <t>否</t>
  </si>
  <si>
    <t>邱语</t>
  </si>
  <si>
    <t>数字航道管理岗位</t>
  </si>
  <si>
    <t>96010002</t>
  </si>
  <si>
    <t>杨远志</t>
  </si>
  <si>
    <t>青成星</t>
  </si>
  <si>
    <t>古敬</t>
  </si>
  <si>
    <t>吴国祥</t>
  </si>
  <si>
    <t>何江</t>
  </si>
  <si>
    <t>王一杰</t>
  </si>
  <si>
    <t>综合管理岗位</t>
  </si>
  <si>
    <t>96010003</t>
  </si>
  <si>
    <t>邓钦文</t>
  </si>
  <si>
    <t>肖蕊</t>
  </si>
  <si>
    <t>李依霖</t>
  </si>
  <si>
    <t>96010004</t>
  </si>
  <si>
    <t>程静</t>
  </si>
  <si>
    <t>徐科玲</t>
  </si>
  <si>
    <t>罗莉</t>
  </si>
  <si>
    <t>一线测量员岗位</t>
  </si>
  <si>
    <t>96010005</t>
  </si>
  <si>
    <t>车凯轩</t>
  </si>
  <si>
    <t>杨龙</t>
  </si>
  <si>
    <t>陶玲</t>
  </si>
  <si>
    <t>杨嘉豪</t>
  </si>
  <si>
    <t>面试成绩不合格</t>
  </si>
  <si>
    <t>一线船员岗位</t>
  </si>
  <si>
    <t>96010006</t>
  </si>
  <si>
    <t>曾怀海</t>
  </si>
  <si>
    <t>杨兴玉</t>
  </si>
  <si>
    <t>吴兰</t>
  </si>
  <si>
    <t>马毅</t>
  </si>
  <si>
    <t>96010007</t>
  </si>
  <si>
    <t>杨林</t>
  </si>
  <si>
    <t>匡迟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</si>
</sst>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4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1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mbria"/>
      <family val="0"/>
    </font>
    <font>
      <sz val="10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7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178" fontId="44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8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8" fontId="4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O9" sqref="O9"/>
    </sheetView>
  </sheetViews>
  <sheetFormatPr defaultColWidth="9.140625" defaultRowHeight="12.75"/>
  <cols>
    <col min="1" max="1" width="19.28125" style="3" customWidth="1"/>
    <col min="2" max="2" width="9.7109375" style="3" customWidth="1"/>
    <col min="3" max="5" width="9.140625" style="3" customWidth="1"/>
    <col min="6" max="6" width="14.28125" style="4" customWidth="1"/>
    <col min="7" max="7" width="10.00390625" style="3" customWidth="1"/>
    <col min="8" max="8" width="8.00390625" style="3" customWidth="1"/>
    <col min="9" max="9" width="11.421875" style="3" customWidth="1"/>
    <col min="10" max="16384" width="9.140625" style="3" customWidth="1"/>
  </cols>
  <sheetData>
    <row r="1" spans="1:9" ht="39" customHeight="1">
      <c r="A1" s="5" t="s">
        <v>0</v>
      </c>
      <c r="B1" s="5"/>
      <c r="C1" s="5"/>
      <c r="D1" s="5"/>
      <c r="E1" s="5"/>
      <c r="F1" s="6"/>
      <c r="G1" s="5"/>
      <c r="H1" s="5"/>
      <c r="I1" s="5"/>
    </row>
    <row r="2" spans="1:9" s="1" customFormat="1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</row>
    <row r="3" spans="1:9" s="2" customFormat="1" ht="27" customHeight="1">
      <c r="A3" s="9" t="s">
        <v>10</v>
      </c>
      <c r="B3" s="9" t="s">
        <v>11</v>
      </c>
      <c r="C3" s="10" t="s">
        <v>12</v>
      </c>
      <c r="D3" s="11">
        <v>61</v>
      </c>
      <c r="E3" s="11">
        <v>76.8</v>
      </c>
      <c r="F3" s="12">
        <f aca="true" t="shared" si="0" ref="F3:F9">(D3+E3)/2</f>
        <v>68.9</v>
      </c>
      <c r="G3" s="13">
        <v>1</v>
      </c>
      <c r="H3" s="10" t="s">
        <v>13</v>
      </c>
      <c r="I3" s="13"/>
    </row>
    <row r="4" spans="1:9" s="2" customFormat="1" ht="27" customHeight="1">
      <c r="A4" s="14"/>
      <c r="B4" s="15"/>
      <c r="C4" s="10" t="s">
        <v>14</v>
      </c>
      <c r="D4" s="11">
        <v>58.5</v>
      </c>
      <c r="E4" s="11">
        <v>77.4</v>
      </c>
      <c r="F4" s="12">
        <f t="shared" si="0"/>
        <v>67.95</v>
      </c>
      <c r="G4" s="13">
        <v>2</v>
      </c>
      <c r="H4" s="10" t="s">
        <v>15</v>
      </c>
      <c r="I4" s="13"/>
    </row>
    <row r="5" spans="1:9" s="2" customFormat="1" ht="27" customHeight="1">
      <c r="A5" s="16"/>
      <c r="B5" s="17"/>
      <c r="C5" s="10" t="s">
        <v>16</v>
      </c>
      <c r="D5" s="11">
        <v>57</v>
      </c>
      <c r="E5" s="11">
        <v>76.2</v>
      </c>
      <c r="F5" s="12">
        <f t="shared" si="0"/>
        <v>66.6</v>
      </c>
      <c r="G5" s="13">
        <v>3</v>
      </c>
      <c r="H5" s="10" t="s">
        <v>15</v>
      </c>
      <c r="I5" s="13"/>
    </row>
    <row r="6" spans="1:9" s="2" customFormat="1" ht="27" customHeight="1">
      <c r="A6" s="9" t="s">
        <v>17</v>
      </c>
      <c r="B6" s="9" t="s">
        <v>18</v>
      </c>
      <c r="C6" s="10" t="s">
        <v>19</v>
      </c>
      <c r="D6" s="18">
        <v>73.1</v>
      </c>
      <c r="E6" s="18">
        <v>80.4</v>
      </c>
      <c r="F6" s="12">
        <f t="shared" si="0"/>
        <v>76.75</v>
      </c>
      <c r="G6" s="13">
        <v>1</v>
      </c>
      <c r="H6" s="10" t="s">
        <v>13</v>
      </c>
      <c r="I6" s="13"/>
    </row>
    <row r="7" spans="1:9" s="2" customFormat="1" ht="27" customHeight="1">
      <c r="A7" s="14"/>
      <c r="B7" s="15"/>
      <c r="C7" s="10" t="s">
        <v>20</v>
      </c>
      <c r="D7" s="18">
        <v>63.1</v>
      </c>
      <c r="E7" s="18">
        <v>79.6</v>
      </c>
      <c r="F7" s="12">
        <f t="shared" si="0"/>
        <v>71.35</v>
      </c>
      <c r="G7" s="13">
        <v>2</v>
      </c>
      <c r="H7" s="10" t="s">
        <v>13</v>
      </c>
      <c r="I7" s="13"/>
    </row>
    <row r="8" spans="1:9" s="2" customFormat="1" ht="27" customHeight="1">
      <c r="A8" s="14"/>
      <c r="B8" s="15"/>
      <c r="C8" s="19" t="s">
        <v>21</v>
      </c>
      <c r="D8" s="18">
        <v>67.4</v>
      </c>
      <c r="E8" s="18">
        <v>74.4</v>
      </c>
      <c r="F8" s="12">
        <f t="shared" si="0"/>
        <v>70.9</v>
      </c>
      <c r="G8" s="13">
        <v>3</v>
      </c>
      <c r="H8" s="10" t="s">
        <v>15</v>
      </c>
      <c r="I8" s="13"/>
    </row>
    <row r="9" spans="1:9" s="2" customFormat="1" ht="27" customHeight="1">
      <c r="A9" s="14"/>
      <c r="B9" s="15"/>
      <c r="C9" s="19" t="s">
        <v>22</v>
      </c>
      <c r="D9" s="18">
        <v>63.1</v>
      </c>
      <c r="E9" s="18">
        <v>76.6</v>
      </c>
      <c r="F9" s="12">
        <f t="shared" si="0"/>
        <v>69.85</v>
      </c>
      <c r="G9" s="13">
        <v>4</v>
      </c>
      <c r="H9" s="10" t="s">
        <v>15</v>
      </c>
      <c r="I9" s="13"/>
    </row>
    <row r="10" spans="1:9" s="2" customFormat="1" ht="27" customHeight="1">
      <c r="A10" s="14"/>
      <c r="B10" s="15"/>
      <c r="C10" s="19" t="s">
        <v>23</v>
      </c>
      <c r="D10" s="18">
        <v>63.7</v>
      </c>
      <c r="E10" s="18">
        <v>75.6</v>
      </c>
      <c r="F10" s="12">
        <f aca="true" t="shared" si="1" ref="F10:F26">(D10+E10)/2</f>
        <v>69.65</v>
      </c>
      <c r="G10" s="13">
        <v>5</v>
      </c>
      <c r="H10" s="10" t="s">
        <v>15</v>
      </c>
      <c r="I10" s="13"/>
    </row>
    <row r="11" spans="1:9" s="2" customFormat="1" ht="27" customHeight="1">
      <c r="A11" s="16"/>
      <c r="B11" s="17"/>
      <c r="C11" s="19" t="s">
        <v>24</v>
      </c>
      <c r="D11" s="18">
        <v>63.7</v>
      </c>
      <c r="E11" s="18">
        <v>74.6</v>
      </c>
      <c r="F11" s="12">
        <f t="shared" si="1"/>
        <v>69.15</v>
      </c>
      <c r="G11" s="13">
        <v>6</v>
      </c>
      <c r="H11" s="10" t="s">
        <v>15</v>
      </c>
      <c r="I11" s="13"/>
    </row>
    <row r="12" spans="1:9" s="2" customFormat="1" ht="27" customHeight="1">
      <c r="A12" s="9" t="s">
        <v>25</v>
      </c>
      <c r="B12" s="9" t="s">
        <v>26</v>
      </c>
      <c r="C12" s="19" t="s">
        <v>27</v>
      </c>
      <c r="D12" s="18">
        <v>72.6</v>
      </c>
      <c r="E12" s="18">
        <v>77.4</v>
      </c>
      <c r="F12" s="12">
        <f t="shared" si="1"/>
        <v>75</v>
      </c>
      <c r="G12" s="13">
        <v>1</v>
      </c>
      <c r="H12" s="10" t="s">
        <v>13</v>
      </c>
      <c r="I12" s="13"/>
    </row>
    <row r="13" spans="1:9" s="2" customFormat="1" ht="27" customHeight="1">
      <c r="A13" s="14"/>
      <c r="B13" s="15"/>
      <c r="C13" s="19" t="s">
        <v>28</v>
      </c>
      <c r="D13" s="18">
        <v>69.2</v>
      </c>
      <c r="E13" s="18">
        <v>73.8</v>
      </c>
      <c r="F13" s="12">
        <f t="shared" si="1"/>
        <v>71.5</v>
      </c>
      <c r="G13" s="13">
        <v>2</v>
      </c>
      <c r="H13" s="10" t="s">
        <v>15</v>
      </c>
      <c r="I13" s="13"/>
    </row>
    <row r="14" spans="1:9" s="2" customFormat="1" ht="27" customHeight="1">
      <c r="A14" s="16"/>
      <c r="B14" s="17"/>
      <c r="C14" s="19" t="s">
        <v>29</v>
      </c>
      <c r="D14" s="11">
        <v>64.7</v>
      </c>
      <c r="E14" s="11">
        <v>76.4</v>
      </c>
      <c r="F14" s="12">
        <f t="shared" si="1"/>
        <v>70.55000000000001</v>
      </c>
      <c r="G14" s="13">
        <v>3</v>
      </c>
      <c r="H14" s="10" t="s">
        <v>15</v>
      </c>
      <c r="I14" s="13"/>
    </row>
    <row r="15" spans="1:9" s="2" customFormat="1" ht="27" customHeight="1">
      <c r="A15" s="9" t="s">
        <v>25</v>
      </c>
      <c r="B15" s="9" t="s">
        <v>30</v>
      </c>
      <c r="C15" s="19" t="s">
        <v>31</v>
      </c>
      <c r="D15" s="11">
        <v>69.2</v>
      </c>
      <c r="E15" s="11">
        <v>76.8</v>
      </c>
      <c r="F15" s="12">
        <f t="shared" si="1"/>
        <v>73</v>
      </c>
      <c r="G15" s="13">
        <v>1</v>
      </c>
      <c r="H15" s="10" t="s">
        <v>13</v>
      </c>
      <c r="I15" s="13"/>
    </row>
    <row r="16" spans="1:9" s="2" customFormat="1" ht="27" customHeight="1">
      <c r="A16" s="14"/>
      <c r="B16" s="15"/>
      <c r="C16" s="19" t="s">
        <v>32</v>
      </c>
      <c r="D16" s="11">
        <v>69.1</v>
      </c>
      <c r="E16" s="11">
        <v>75.2</v>
      </c>
      <c r="F16" s="12">
        <f t="shared" si="1"/>
        <v>72.15</v>
      </c>
      <c r="G16" s="13">
        <v>2</v>
      </c>
      <c r="H16" s="10" t="s">
        <v>15</v>
      </c>
      <c r="I16" s="13"/>
    </row>
    <row r="17" spans="1:9" s="2" customFormat="1" ht="27" customHeight="1">
      <c r="A17" s="16"/>
      <c r="B17" s="17"/>
      <c r="C17" s="19" t="s">
        <v>33</v>
      </c>
      <c r="D17" s="11">
        <v>65.5</v>
      </c>
      <c r="E17" s="11">
        <v>75.4</v>
      </c>
      <c r="F17" s="12">
        <f t="shared" si="1"/>
        <v>70.45</v>
      </c>
      <c r="G17" s="13">
        <v>3</v>
      </c>
      <c r="H17" s="10" t="s">
        <v>15</v>
      </c>
      <c r="I17" s="13"/>
    </row>
    <row r="18" spans="1:9" s="2" customFormat="1" ht="27" customHeight="1">
      <c r="A18" s="9" t="s">
        <v>34</v>
      </c>
      <c r="B18" s="9" t="s">
        <v>35</v>
      </c>
      <c r="C18" s="19" t="s">
        <v>36</v>
      </c>
      <c r="D18" s="11">
        <v>57.5</v>
      </c>
      <c r="E18" s="11">
        <v>77</v>
      </c>
      <c r="F18" s="12">
        <f t="shared" si="1"/>
        <v>67.25</v>
      </c>
      <c r="G18" s="13">
        <v>1</v>
      </c>
      <c r="H18" s="10" t="s">
        <v>13</v>
      </c>
      <c r="I18" s="13"/>
    </row>
    <row r="19" spans="1:9" s="2" customFormat="1" ht="27" customHeight="1">
      <c r="A19" s="16"/>
      <c r="B19" s="17"/>
      <c r="C19" s="19" t="s">
        <v>37</v>
      </c>
      <c r="D19" s="11">
        <v>57.3</v>
      </c>
      <c r="E19" s="11">
        <v>72.2</v>
      </c>
      <c r="F19" s="12">
        <f t="shared" si="1"/>
        <v>64.75</v>
      </c>
      <c r="G19" s="13">
        <v>2</v>
      </c>
      <c r="H19" s="10" t="s">
        <v>13</v>
      </c>
      <c r="I19" s="13"/>
    </row>
    <row r="20" spans="1:9" s="2" customFormat="1" ht="27" customHeight="1">
      <c r="A20" s="14"/>
      <c r="B20" s="15"/>
      <c r="C20" s="19" t="s">
        <v>38</v>
      </c>
      <c r="D20" s="11">
        <v>51.6</v>
      </c>
      <c r="E20" s="11">
        <v>72.4</v>
      </c>
      <c r="F20" s="12">
        <f t="shared" si="1"/>
        <v>62</v>
      </c>
      <c r="G20" s="13">
        <v>3</v>
      </c>
      <c r="H20" s="10" t="s">
        <v>15</v>
      </c>
      <c r="I20" s="13"/>
    </row>
    <row r="21" spans="1:9" s="2" customFormat="1" ht="27" customHeight="1">
      <c r="A21" s="14"/>
      <c r="B21" s="15"/>
      <c r="C21" s="19" t="s">
        <v>39</v>
      </c>
      <c r="D21" s="11">
        <v>43.8</v>
      </c>
      <c r="E21" s="11">
        <v>68.6</v>
      </c>
      <c r="F21" s="20" t="s">
        <v>40</v>
      </c>
      <c r="G21" s="13"/>
      <c r="H21" s="10" t="s">
        <v>15</v>
      </c>
      <c r="I21" s="13"/>
    </row>
    <row r="22" spans="1:9" s="2" customFormat="1" ht="27" customHeight="1">
      <c r="A22" s="9" t="s">
        <v>41</v>
      </c>
      <c r="B22" s="9" t="s">
        <v>42</v>
      </c>
      <c r="C22" s="19" t="s">
        <v>43</v>
      </c>
      <c r="D22" s="11">
        <v>57.3</v>
      </c>
      <c r="E22" s="11">
        <v>78.4</v>
      </c>
      <c r="F22" s="12">
        <f>(D22+E22)/2</f>
        <v>67.85</v>
      </c>
      <c r="G22" s="13">
        <v>1</v>
      </c>
      <c r="H22" s="10" t="s">
        <v>13</v>
      </c>
      <c r="I22" s="13"/>
    </row>
    <row r="23" spans="1:9" s="2" customFormat="1" ht="27" customHeight="1">
      <c r="A23" s="14"/>
      <c r="B23" s="15"/>
      <c r="C23" s="19" t="s">
        <v>44</v>
      </c>
      <c r="D23" s="11">
        <v>51.1</v>
      </c>
      <c r="E23" s="11">
        <v>69</v>
      </c>
      <c r="F23" s="20" t="s">
        <v>40</v>
      </c>
      <c r="G23" s="13"/>
      <c r="H23" s="10" t="s">
        <v>15</v>
      </c>
      <c r="I23" s="13"/>
    </row>
    <row r="24" spans="1:9" s="2" customFormat="1" ht="27" customHeight="1">
      <c r="A24" s="14"/>
      <c r="B24" s="15"/>
      <c r="C24" s="19" t="s">
        <v>45</v>
      </c>
      <c r="D24" s="11">
        <v>41.7</v>
      </c>
      <c r="E24" s="11">
        <v>76.6</v>
      </c>
      <c r="F24" s="12">
        <f>(D24+E24)/2</f>
        <v>59.15</v>
      </c>
      <c r="G24" s="13">
        <v>2</v>
      </c>
      <c r="H24" s="10" t="s">
        <v>13</v>
      </c>
      <c r="I24" s="13"/>
    </row>
    <row r="25" spans="1:9" s="2" customFormat="1" ht="27" customHeight="1">
      <c r="A25" s="14"/>
      <c r="B25" s="15"/>
      <c r="C25" s="19" t="s">
        <v>46</v>
      </c>
      <c r="D25" s="11">
        <v>40</v>
      </c>
      <c r="E25" s="11">
        <v>63</v>
      </c>
      <c r="F25" s="20" t="s">
        <v>40</v>
      </c>
      <c r="G25" s="13"/>
      <c r="H25" s="10" t="s">
        <v>15</v>
      </c>
      <c r="I25" s="13"/>
    </row>
    <row r="26" spans="1:9" s="2" customFormat="1" ht="27" customHeight="1">
      <c r="A26" s="10" t="s">
        <v>41</v>
      </c>
      <c r="B26" s="9" t="s">
        <v>47</v>
      </c>
      <c r="C26" s="19" t="s">
        <v>48</v>
      </c>
      <c r="D26" s="11">
        <v>52.3</v>
      </c>
      <c r="E26" s="11">
        <v>76.8</v>
      </c>
      <c r="F26" s="12">
        <f>(D26+E26)/2</f>
        <v>64.55</v>
      </c>
      <c r="G26" s="13">
        <v>1</v>
      </c>
      <c r="H26" s="10" t="s">
        <v>13</v>
      </c>
      <c r="I26" s="13"/>
    </row>
    <row r="27" spans="1:9" s="2" customFormat="1" ht="27" customHeight="1">
      <c r="A27" s="10"/>
      <c r="B27" s="17"/>
      <c r="C27" s="19" t="s">
        <v>49</v>
      </c>
      <c r="D27" s="11">
        <v>31.5</v>
      </c>
      <c r="E27" s="11">
        <v>73.6</v>
      </c>
      <c r="F27" s="12">
        <f>(D27+E27)/2</f>
        <v>52.55</v>
      </c>
      <c r="G27" s="13">
        <v>2</v>
      </c>
      <c r="H27" s="10" t="s">
        <v>15</v>
      </c>
      <c r="I27" s="13"/>
    </row>
  </sheetData>
  <sheetProtection/>
  <mergeCells count="15">
    <mergeCell ref="A1:I1"/>
    <mergeCell ref="A3:A5"/>
    <mergeCell ref="A6:A11"/>
    <mergeCell ref="A12:A14"/>
    <mergeCell ref="A15:A17"/>
    <mergeCell ref="A18:A21"/>
    <mergeCell ref="A22:A25"/>
    <mergeCell ref="A26:A27"/>
    <mergeCell ref="B3:B5"/>
    <mergeCell ref="B6:B11"/>
    <mergeCell ref="B12:B14"/>
    <mergeCell ref="B15:B17"/>
    <mergeCell ref="B18:B21"/>
    <mergeCell ref="B22:B25"/>
    <mergeCell ref="B26:B27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2020-08-06T08:59:40Z</cp:lastPrinted>
  <dcterms:created xsi:type="dcterms:W3CDTF">2020-08-11T08:43:52Z</dcterms:created>
  <dcterms:modified xsi:type="dcterms:W3CDTF">2021-06-25T08:35:49Z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A83F7E90E0944C52AD699C7F19F43553</vt:lpwstr>
  </property>
</Properties>
</file>