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职位表" sheetId="1" r:id="rId1"/>
  </sheets>
  <definedNames>
    <definedName name="_xlnm.Print_Titles" localSheetId="0">职位表!$1:$1</definedName>
  </definedNames>
  <calcPr calcId="144525"/>
</workbook>
</file>

<file path=xl/sharedStrings.xml><?xml version="1.0" encoding="utf-8"?>
<sst xmlns="http://schemas.openxmlformats.org/spreadsheetml/2006/main" count="149" uniqueCount="103">
  <si>
    <t>雅安文化旅游集团有限责任公司
 2021年度公开招聘职位表</t>
  </si>
  <si>
    <t>序号</t>
  </si>
  <si>
    <t>单位</t>
  </si>
  <si>
    <t>招聘岗位</t>
  </si>
  <si>
    <t>预计招聘人数</t>
  </si>
  <si>
    <t>条件要求</t>
  </si>
  <si>
    <t>招聘方式</t>
  </si>
  <si>
    <t>集团本部</t>
  </si>
  <si>
    <t>办公室工作人员</t>
  </si>
  <si>
    <t>1.遵守中华人民共和国宪法和法律，拥护党的路线、方针、政策，具有良好的道德品行，无违法、违纪等不良纪录；
2.40周岁以下，大学本科及以上学历；
3.具有三年以上办公室文秘、报社、电视台记者或综合编辑工作经历；
4.具有较强的文字功底，写作能力，能够独立起草相关制度、文件、工作报告等综合性文稿；
5.有很强的组织协调能力和良好的沟通表达能力；能熟练操作各种办公设备、办公软件，精通PPT制作等。</t>
  </si>
  <si>
    <t>公开招聘</t>
  </si>
  <si>
    <t>投发部工作人员</t>
  </si>
  <si>
    <t>1.遵守中华人民共和国宪法和法律，拥护党的路线、方针、政策，具有良好的道德品行，无违法、违纪等不良纪录；
2.年龄35周岁及以下，本科及以上学历；
3.良好的电脑操作和文档管理能力，能熟练使用office办公套件；能独立制作PPT汇报材料，对数据敏感，具有较强的EXCL制表能力；
4.具有较强的独立完成公文写作的能力；
5.有2年以上类似工作经验，有过地产及旅游项目策划管理经验优先；
6.良好的职业道德,较强的沟通、协调能力,有较强的责任心、能够承受压力。</t>
  </si>
  <si>
    <t>纪检监察室纪检监察专员</t>
  </si>
  <si>
    <r>
      <rPr>
        <sz val="10"/>
        <rFont val="宋体"/>
        <charset val="134"/>
      </rPr>
      <t>1.遵守中华人民共和国宪法和法律，具有良好的职业道德，熟悉国有企业相关法律法规和风险点；
2.中共正式党员，年龄35周岁及以下，大学本科学历，会计（财务管理）、审计、法律（法学）类相关专业，具有三年以上专职从事纪检监察工作不受专业限制；
3.</t>
    </r>
    <r>
      <rPr>
        <sz val="10"/>
        <color indexed="8"/>
        <rFont val="宋体"/>
        <charset val="134"/>
      </rPr>
      <t>从事纪检监察、会计、审计、法律等工作一年以上，累计工作年限两年以上；有从事国有企业纪检监察工作经验一年及以上且取得会计、审计、法律类相关资格证书者优先</t>
    </r>
    <r>
      <rPr>
        <sz val="10"/>
        <color theme="1"/>
        <rFont val="宋体"/>
        <charset val="134"/>
      </rPr>
      <t>（从事纪检监察每满一年加一分，取得与本岗位有关初级职称加1分、中级职称加2分、高级职称加3分，两项累计加分计入笔试、面试折算后的总成绩中）。</t>
    </r>
  </si>
  <si>
    <t>审计法务部审计专员</t>
  </si>
  <si>
    <t>1.遵守中华人民共和国宪法和法律，拥护党的路线、方针、政策，具有良好的道德品行，无违法、违纪等不良纪录； 
2.年龄40周岁以下，专科以上学历，审计、财务会计、经济管理等相关专业，从事审计、财务工作，初级以上职称；
3.为人正直，坚持原则，有较好的组织与沟通协调能力、较强的问题分析与解决能力、较好的文字功底；
4.有三年及以上审计或财务工作经验；
5.同等条件下，熟悉了解招投标、工程建设、工程造价等方面工作的优先。</t>
  </si>
  <si>
    <t>雅安文旅开发建设有限公司
（6人）</t>
  </si>
  <si>
    <t>党群（人力）工作部
副部长</t>
  </si>
  <si>
    <r>
      <rPr>
        <b/>
        <sz val="10"/>
        <rFont val="宋体"/>
        <charset val="134"/>
      </rPr>
      <t xml:space="preserve">
</t>
    </r>
    <r>
      <rPr>
        <sz val="10"/>
        <rFont val="宋体"/>
        <charset val="134"/>
      </rPr>
      <t>1.45周岁以下，本科以上学历，人力资源、行政管理或思想政治教育相关专业，三年以上相关工作经验；
2.中共党员，熟练掌握各类办公软件，熟悉人力资源各大模块管理流程，熟悉党群工作管理流程；
3.具有良好的政治素养和职业道德修养、良好的沟通协调能力、执行能力,较强的公文写作能力、独立分析判断能力、组织协调能力。</t>
    </r>
    <r>
      <rPr>
        <b/>
        <sz val="10"/>
        <rFont val="宋体"/>
        <charset val="134"/>
      </rPr>
      <t xml:space="preserve">
</t>
    </r>
  </si>
  <si>
    <t>工程部副部长</t>
  </si>
  <si>
    <t xml:space="preserve">
1.45周岁以下，大学专科及以上学历，工程相关专业；
2.具有中级及以上职称（建筑专业）；
3.有5年以上企业管理经验或工程管理经验者优先；
4.熟悉本专业基本理论和基础知识，具有独立处理项目建设重大技术、质量问题的能力和组织协调能力；
5.善于开拓创新，具有较强的协作精神及沟通能力，熟悉国家相关政策法规。
</t>
  </si>
  <si>
    <t>工程部专员</t>
  </si>
  <si>
    <t>1.建筑工程类专科及以上学历，能认真贯彻执行国家、地方政府和上级有关的政策、法律、法规以及公司的各项规章制度、规定、规程；
2.有项目管理经验，能主持项目的总体管理，独立管理过2个以上项目，能根据需要及时制定完善有关的计划、规划制度、生产措施等，接受有关部门的监督、检查，确保项目生产顺利进行，提高项目经济效益；
3.50周岁以下，具有中级及以上职称（建筑专业），持有二级建造师及安全员B证。</t>
  </si>
  <si>
    <t>成本造价部
副部长</t>
  </si>
  <si>
    <t xml:space="preserve">
1.遵守中华人民共和国宪法和法律，拥护党的路线、方针、政策，具有良好的道德品行，无违法、违纪等不良纪录；
2.45周岁以下，造价类本科及以上学历或持有一级造价师资格证书（含国家造价师资格）；
3.熟悉工程相关法律法规和政策，熟悉现行计量计价定额，了解工程项目管理新技术、新方法、新知识，能熟练操作广联达、宏业软件及现行计价软件；
4.工作原则性强、责任心强，有敬业精神，能吃苦、待人真诚；具有一定的工程造价管理、分析、判断及谈判能力，有一定的成本管理及控制意识。
</t>
  </si>
  <si>
    <t>成本造价部
工作人员</t>
  </si>
  <si>
    <t>1.遵守中华人民共和国宪法和法律，具有良好的政治素养和职业道德，无违法违纪记录；
2.35周岁以下，造价类专科及以上学历，或持有造价员资格证书；
3.熟悉工程相关法律法规和政策，熟悉现行计量计价定额，了解工程项目管理新技术、新方法、新知识，能熟练操作广联达算量软件、CAD绘图软件及现行计价软件；
4.工作原则性强、责任心强，有敬业精神，能吃苦、待人真诚。</t>
  </si>
  <si>
    <t>采购部
副部长</t>
  </si>
  <si>
    <t xml:space="preserve">
1.遵守中华人民共和国宪法和法律，具有良好的政治素养和职业道德，无违法违纪记录；
2.45周岁以下，本科及以上学历，专业不限；
3.具有工程采购工作3年及以上工作经验，熟悉合同谈判流程，工作积极主动，认真负责；
4.熟悉招标采购流程，招标采购相关法律法规、标准规范、能够独立编制标书。
</t>
  </si>
  <si>
    <t>雅安红色文化传播有限公司
（6人）</t>
  </si>
  <si>
    <t>会计</t>
  </si>
  <si>
    <t>1.年龄40周岁以下（含），大专及以上学历，获得有会计初级资格证书，2年以上会计工作经验；
2.具备会计中级资格证书、国企工作经验者优先；
3.无犯罪记录。</t>
  </si>
  <si>
    <t>综合办专员</t>
  </si>
  <si>
    <t>1.年龄在40周岁以下（含），具有全日制大学本科及以上学历；
2.具有2年以上综合部门相关工作经验；
3.获得普通话二乙及以上证书；
4.具有协调能力，熟练应用office办公软件；
5.无犯罪记录。</t>
  </si>
  <si>
    <t>党群（人力）工作部副部长</t>
  </si>
  <si>
    <t>1.年龄45周岁以下（含），全日制大学本科及以上学历，5年以上工作经验，2年以上党建、人力资源相关工作经验，擅长宣传工作，文字功底强。接受过人力资源、劳工法及相关领域课程培训者优先。
2.遵守中华人民共和国宪法和法律，拥护党的路线、方针、政策，具有良好的道德品行，无违法、违纪等不良记录；</t>
  </si>
  <si>
    <t>红培中心（旅行社）主任</t>
  </si>
  <si>
    <t>1.年龄45周岁以下（含），本科及以上学历；                                                                                                     2.具有3年以上党政机关、事业单位工作经验或3年以上党校干部学院工作经历；                                                                            3.能针对不同群体制定适合的旅游产品；                                                                                                             4.熟悉革命传统教育、红色培训和拓展活动；                                                                                                      5.具有市场营销、业务推广等能力；                                                                                                            6.善于调动气氛，有一定的组织协调能力和表达能力。</t>
  </si>
  <si>
    <t>营销部部长</t>
  </si>
  <si>
    <t>1.年龄在45周岁以下（含），大学本科及以上学历；
2.具有3年以上管理岗位相关工作经验；
3.有较强的沟通协调及业务推广能力，责任感、事业心强，能吃苦耐劳，身体状况良好；
4.无犯罪记录。</t>
  </si>
  <si>
    <t>档案事务部部长</t>
  </si>
  <si>
    <t>1.年龄45周岁及以下（含），本科及以上学历，持有中级及以上专业技术职务（或相应职业资格）年龄可放宽至50周岁；
2.取得《四川省专业技术人员（档案）继续教育登记证书》及更高级别职称证书，了解档案服务业现状及未来发展趋势，熟悉各类档案整理和数字化操作规范和加工流程，具备档案事务项目负责人2年以上管理经验；熟练操作Microsoft Office、WPS、CorelDRAW、Adobe Photoshop CS等办公类和设计类软件,具备较强的文案功底；具有良好的沟通能力，有较强的团队合作精神和抗压能力，为人诚恳乐观，富于开拓创新，工作细致严谨，讲求职业操守，熟悉国家相关法律法规相关政策。
3.无犯罪记录。</t>
  </si>
  <si>
    <t>雅安蜀天旅游发展有限公司
（8人)</t>
  </si>
  <si>
    <t>财务部主管（房地产会计）</t>
  </si>
  <si>
    <t>1.遵守中华人民共和国宪法和法律，拥护党的路线、方针、政策，具有良好的道德品行，无违法、违纪等不良纪录；
2.年龄40岁以下（含），大学专科及以上学历，财务类相关专业；
3.具有会计初级及以上职称；具有中级及以上专业技术职称的，年龄可以放宽至50岁；
4.熟练掌握企业会计核算方法，具有良好的文字表达、财务分析能力，熟练使用财务软件及办公软件；
5.有房地产行业相关财务工作经验者优先。</t>
  </si>
  <si>
    <t>财务部工作人员（出纳）</t>
  </si>
  <si>
    <t>1.遵守中华人民共和国宪法和法律，拥护党的路线、方针、政策，具有良好的道德品行，无违法、违纪等不良纪录；
2.年龄40岁以下（含），大学专科及以上学历，具有中级及以上专业技术职称的，年龄可以放宽至50岁；
3.熟练使用Office办公软件、财务软件等，熟悉财务专业知识和国家财务、税务、审计法律法规；
4.有财务相关工作经验者优先。</t>
  </si>
  <si>
    <t>党群（人力）工作部主管</t>
  </si>
  <si>
    <t>1.遵守中华人民共和国宪法和法律，拥护党的路线、方针、政策，具有良好的道德品行，无违法、违纪等不良纪录；
2.年龄35岁以下（含），大学本科及以上学历，专业不限；
3.具有3年及以上工作经历，一年以上人力资源工作经历；
4.具有较强的综合协调能力和文字写作能力；
5.熟悉人力资源相关政策法规，熟悉人力资源管理各项实务的操作流程；
6.中国共产党党员，为人正直，坚持原则；
7.具有行政单位及国有企业相关工作经历者优先。</t>
  </si>
  <si>
    <t>招采部副部长</t>
  </si>
  <si>
    <t>1.遵守中华人民共和国宪法和法律，拥护党的路线、方针、政策，具有良好的道德品行，无违法、违纪等不良纪录；
2.年龄40岁以下（含），大学本科及以上学历，工程相关专业；
3.具有3年及以上工程管理相关工作经验，有企业招投标、采购工作经验者优先；                                         
4.工作严谨，责任心强，具备良好的沟通能力与团队合作能力；坚持原则，廉洁奉公，具有良好的职业操守；身体健康，能胜任本职工作，能服从公司调配；
5.熟悉招投标流程，熟悉招投标相关法律法规、标准规范、能够独立编制标书；
6.具有国有企业相关工作经验者优先。</t>
  </si>
  <si>
    <t>1.遵守中华人民共和国宪法和法律，拥护党的路线、方针、政策，具有良好的道德品行，无违法、违纪等不良纪录；
2.年龄45岁以下（含），大学本科及以上学历，建筑工程类相关专业；特别优秀的，年龄可以放宽至50岁；
3.五年及以上建设单位或施工单位现场管理工作经验；
4.持有二级建造师证书及以上或中级职称；
5.能熟练使用CAD、Word、Excel、PPT等办公软件、良好的执行能力、协调能力，掌握建筑类相关法律法规，有较强的文字功底；
6.熟悉工程项目报规、报建等流程优先；
7.具有大型国有企业及事业单位、政府部门等相关工作经验者优先。</t>
  </si>
  <si>
    <t>工程部主管</t>
  </si>
  <si>
    <t>1.遵守中华人民共和国宪法和法律，具有良好的道德品行，无违法、违纪等不良纪录；
2.年龄40岁以下（含），大学专科及以上学历，建筑工程类相关专业；特别优秀的，年龄可以放宽至50岁；
3.持有二级建造师证书或二级建筑师证书，具有建设单位或施工单位现场管理或设计相关工作经验；
4.三年及以上建设单位或施工单位现场管理工作经验；
5.能熟练使用CAD、Word、Excel、PPT等办公软件、良好的执行能力、协调能力、掌握建筑类相关法律法规，有较强的文字功底；
6.具有大型国有企业及事业单位、政府部门等相关工作经验者优先。</t>
  </si>
  <si>
    <t>成控部工作人员</t>
  </si>
  <si>
    <t>1.遵守中华人民共和国宪法和法律，具有良好的道德品行，无违法、违纪等不良纪录；
2.年龄40岁以下（含），大学专科及以上学历，工程造价专业；
3.三年及以上建设单位或施工单位工程造价预、结算工作经验，熟悉工程相关法律法规和政策，熟悉现行计量计价定额，了解工程项目管理新技术、新方法、新知识，能熟练操作广联达算量软件及现行计价软件；
4.能够独立编制、审核工程量清单，具有一定的工程造价管理、分析、判断及谈判能力，有一定的成本管理及控制意识；             
5.持有全国注册造价员（审核）或全国注册造价师证书。</t>
  </si>
  <si>
    <t>综合办部长</t>
  </si>
  <si>
    <t>1.遵守中华人民共和国宪法和法律，拥护党的路线、方针、政策，具有良好的道德品行，无违法、违纪等不良纪录；
2.年龄45岁以下（含），大学本科及以上学历，管理类专业； 
3.5年及以上办公室工作经验，具有较强组织与沟通协调能力，较强的问题分析与解决能力，较好的文字功底，善于写作公务相关文件、简报等；
4.能独立应对上级主管部门要求，能及时明确并向下传达上级指示；
5.具有大型国有企业及事业单位、政府部门等相关工作经验者优先；
6.中国共产党党员优先。</t>
  </si>
  <si>
    <t>雅安博雅环境科技有限公司（3人）</t>
  </si>
  <si>
    <t>办公室专员</t>
  </si>
  <si>
    <t>1.年龄35周岁（含35）以下，大学专科及以上学历，有3年以上工作经验；
2.熟练运用办公软件，有较高的公文写作水平；
3.具有较强的沟通协调能力，懂商务礼仪；
4.有行政机关、事业单位、国有企业工作经验者优先。</t>
  </si>
  <si>
    <t>工程管理人员</t>
  </si>
  <si>
    <t>1.年龄35周岁（含35）以下，大学本科及以上学历，工程类相关专业；
2.熟悉工程相关规范，有1年以上项目现场管理工作经验；
3.能熟练使用CAD、word、Excel、ppt等办公软件，能独立完成施工过程资料；
4.有行政机关、事业单位、国有企业工作经历者优先。</t>
  </si>
  <si>
    <t>营销部副部长</t>
  </si>
  <si>
    <t>1.年龄45周岁（含45）以下，工作踏实，抗压能力强，能够适应经常性出差。有市场运营管理经验和品牌运作成功案例者可适当放宽至50岁（含50）；
2.大学专科及以上学历，能够熟练使用办公软件；
3.沟通协调能力强，具有3年及以上市场推广业务经验或环保工作经验；
4.有行政机关、事业单位、国有企业工作经历和业务资源者优先；</t>
  </si>
  <si>
    <t>雅安艺悦文化创意有限责任公司（6人）</t>
  </si>
  <si>
    <t>创意策划部
副部长</t>
  </si>
  <si>
    <t>1.45周岁以下，工程管理、工程造价等相关专业本科及以上学历；
2.具有5年以上项目管理工作经验或3年以上国企、机关事业单位相关工作管理经验；
3.熟悉工程项目现场管理、招投标等管理工作，并了解相关法律法规；
4.具有中级工程师及以上职称或二级建造师、二级注册造价师及以上资格证书者优先；
5.具有较强的分析判断能力、协调沟通和组织能力。</t>
  </si>
  <si>
    <t>财务部
会计</t>
  </si>
  <si>
    <t>1.35周岁以下，大学专科及以上学历；遵守中华人民共和国宪法和法律，具有良好的职业品德，没有受到过任何行政和刑事处分，无违法、违纪等不良纪录；
2.从事财务工作3年及以上，具有会计初级资格；
3.熟练运用财务软件，熟悉国家相关法规，熟悉财务和税收制度；
4.有较高的责任感、职业操守和保密意识。</t>
  </si>
  <si>
    <t>党群工作部
人力资源副部长</t>
  </si>
  <si>
    <t>1.中共正式党员，年龄45周岁以下，人力资源或汉语言文学相关专业大学本科及以上学历；
2.具有人力资源中级以上证书或3年以上国企、机关事业单位相关工作经验优先；
3.具有良好的公文写作能力，熟悉国有企业管理工作程序，熟悉国家相关的人力资源政策、法律法规；
4.熟悉党务工作，具备一定基层党组织规范化业务知识，从事1年党务工作优先。</t>
  </si>
  <si>
    <t>市场营销部
副部长</t>
  </si>
  <si>
    <t>1.35周岁以下大学本科以上学历，有教师资格证/ 导游证/研学导师证优先考虑；
2.具有3年以上旅游、教育行业的相关工作经验，有较丰富的教育行业、培训行业的项目资源与人脉资源者优先；
3.具备较强的策划能力、沟通协调能力，有团队合作精神；
4.具有项目的管理、统筹能力，能够快速准确的采集资源信息并且能够整合运用；
5.有大型客户开拓经验，较强的组织、管理、业务公关和谈判能力者优先。</t>
  </si>
  <si>
    <t>市场营销部
研学导师</t>
  </si>
  <si>
    <t>1.35周岁以下专科及以上学历，专业不限；
2.工作积极主动，有良好的规划和协调能力，善于沟通，有较好的学习精神，具备强烈的责任心和上进心，吃苦耐劳；具备大中型团队组织、协作能力，执行力强，灵活应变；
3.具有1年以上相关工作经验，有教师资格证/ 导游证/研学导师证优先考虑；
4.有较强的亲和力、同理心、情绪管控能力，具备良好的口头语言组织及表达力；
5.有地接、计调工作经验者优先考虑。</t>
  </si>
  <si>
    <t>市场营销部
宣传人员</t>
  </si>
  <si>
    <t>1.35周岁以下专科及以上学历，具有2年以上宣传策划相关工作经验，喜欢孩子，了解儿童及青少年的心理，有教师资格证/ 导游证/研学导师证优先考虑；
2.根据学生情况及学期内研学目的地特色，分析市场;擅长研学产品推广的策划，负责广告策划并对广告策划方案进行审批，推进品牌建设，提高品牌知名度；
3.负责协助制定活动、课程、企业形象等项目的策划方案，并协助线路负责人落实相关研学项目的策划、预定、宣讲及与中小学校方沟通；
4.研学产品定价管理，包括企业产品价格策略的制定、新产品上市定价管理、产品定价调整管理等；  
5.具备较高的新闻信息敏感度，具备基本行业知识和资料搜寻、分析能力，擅长用新媒体思维和手法做研学产品推广和活动营销，同时摄影、策划、文案等方面有突出点并善于分享。</t>
  </si>
  <si>
    <t>四川省蒙顶皇茶茶业有限责任公司（1人）</t>
  </si>
  <si>
    <t>1.年龄40周岁以下（含），专科及以上学历，会计、财务专业，要求具有初级以上会计资格证；
2.熟悉会计核算、成本核算、内部控制、财务分析报告、工业会计流程等财务工作的基本要求；
3.2年以上财务管理工作经验。有国有企业从业经历者优先；
4.精通国家财税法律规范，谙熟国内会计准则以及相关的财务、税务、审计法规、政策；                                    
5.为人正直、责任心强、作风严谨、工作仔细认真；有良好的职业道德。</t>
  </si>
  <si>
    <t>四川省名山蒙顶山旅游开发有限责任公司
（4人）</t>
  </si>
  <si>
    <t>综合办公室主任</t>
  </si>
  <si>
    <t>1.遵守中华人民共和国宪法和法律，拥护党的路线、方针、政策，具有良好的道德品行，无违法、违纪等不良记录；
2.年龄45周岁以下（含），本科及以上学历；
3.具备公文写作能力，熟悉国有企业运作流程和公文规范。具备较强的学习和适应能力；
4.从事人力资源或行政工作经验五年以上，具备部门管理经验两年以上。</t>
  </si>
  <si>
    <t>财务融资部部长</t>
  </si>
  <si>
    <t>1.遵守中华人民共和国宪法和法律，拥护党的路线、方针、政策，具有良好的道德品行，无违法、违纪等不良记录；
2.技能要求：熟练使用相关的办公软件和财务软件；具有解决问题，推理，号召，组织和培训能力；良好的写作技能；
3.年龄45周岁以下（含），本科及以上学历；会计、财务、商业管理相关专业，具有中级会计师职称；
4.经验：五年以上会计工作经验，两年的财务部门管理经验。包括参与财务制度的建立，具备融资经验，掌握会计准则。</t>
  </si>
  <si>
    <t>1.遵守中华人民共和国宪法和法律，拥护党的路线、方针、政策，具有良好的道德品行，无违法、违纪等不良记录；
2.技能要求:熟练使用办公软件和财务软件；良好的写作技能；
3.年龄40周岁以下（含），学历：专科及以上，会计、财务、商业管理相关专业，具有初级会计资格证书；
4.经验：两年会计工作经验，包括核账，现金管理，应付款和应收款经验。具备跨行业会计工作经验的优先。</t>
  </si>
  <si>
    <t>特种设备部安全管理员</t>
  </si>
  <si>
    <t>1.遵守中华人民共和国宪法和法律，拥护党的路线、方针、政策，具有良好的道德品行，无违法、违纪等不良记录；
2.年满35周岁以下（含）、男性，五官端正，身心健康，普通话沟通流畅，具有大专及以上学历；
3.具有三年以上特种设备相关工作经历或者安全管理工作经历；
4.具有相应的特种设备基础知识、法律法规知识、使用管理知识、应急知识等；
5.无三违行为、无恐高症。</t>
  </si>
  <si>
    <t>雅安文旅熊猫新城投资开发有限责任公司
（3人）</t>
  </si>
  <si>
    <t>项目工程部副部长</t>
  </si>
  <si>
    <t>1.遵守中华人民共和国宪法和法律，拥护党的路线、方针、政策，具有良好的道德品行，无违法、违纪等不良纪录；                            
2.年龄45周岁以下（含），大学本科及以上学历，建筑、土木、工民建类相关专业；
3.具有二级及以上建造师（房建、市政、装饰装修、机电安装）执业资格或监理工程师；
4.5年及以上工程管理工作经历，有工程类相关行业工程管理经验；
5.熟悉本专业基本理论和基础知识，具有较强的管理能力和组织协调能力；
6.熟悉工程项目前期资料申报、施工、计量等相关工作，能够进行图纸审查和协调工作；
7.熟悉国家相关政策法规，具备与岗位所需的相关专业知识，熟练使用办公软件和CAD制图软件；                                     
8.具有较强的责任心和事业心，同等条件下具有两年以上行政机关、事业单位及同类国有企业相关工作经历者优先。</t>
  </si>
  <si>
    <t>合同造价部造价工作人员</t>
  </si>
  <si>
    <t>1.遵守中华人民共和国宪法和法律，拥护党的路线、方针、政策，具有良好的道德品行，无违法、违纪等不良纪录；
2.年龄40周岁以下（含），大学专科及以上学历，工程类或工程经济类相关专业；
3.熟悉工程相关法律法规、政策、规范以及程序等，有两年及以上的工程造价工作经历；                                                                                                                                                                             
4.具有较强的责任心和事业心，同等条件下具有两年以上行政机关、事业单位及同类国有企业相关工作经历者优先。</t>
  </si>
  <si>
    <t>项目工程部工作人员</t>
  </si>
  <si>
    <r>
      <rPr>
        <sz val="11"/>
        <rFont val="宋体"/>
        <charset val="134"/>
      </rPr>
      <t>1.遵守中华人民共和国宪法和法律，拥护党的路线、方针、政策，具有良好的道德品行，无违法、违纪等不良纪录；                          
2.年龄40周岁以下（含），大学专科以上学历，工程类相关专业； 
3.熟悉工程相关规范，有两年以上项目现场管理及工程造价控制经验；                                                         4.具有八大员证书或二级建造师及以上（房建、市政、装饰装修、机电安装）执业资格证书；</t>
    </r>
    <r>
      <rPr>
        <i/>
        <sz val="11"/>
        <rFont val="宋体"/>
        <charset val="134"/>
      </rPr>
      <t xml:space="preserve">                                             
</t>
    </r>
    <r>
      <rPr>
        <sz val="11"/>
        <rFont val="宋体"/>
        <charset val="134"/>
      </rPr>
      <t>5.能熟练使用CAD、word、Excel、ppt等办公软件，能独立完成施工过程资料；                                                   6.具有较强的责任心和事业心，同等条件下具有两年以上行政机关、事业单位及同类国有企业相关工作经历者优先。</t>
    </r>
  </si>
  <si>
    <t>雅安文旅会展公司
（3）</t>
  </si>
  <si>
    <t>综合办工作人员</t>
  </si>
  <si>
    <t>1.遵守中华人民共和国宪法和法律，拥护党的路线、方针、政策，具有良好的道德品行，无违法、违纪等不良记录；
2.年龄40周岁以下，大专及以上学历，行政管理或汉语语言文学等相关专业；
3.熟练使用办公软件；
4.熟悉各类公文写作规范，具有一定公文写作能力，能处理企业文件的制发、立卷、存档等工作；
5.具有1年及以上办公室工作经验，具有行政机关、事业单位及同等规模国有企业相关工作经历者优先。</t>
  </si>
  <si>
    <t>招采部部长</t>
  </si>
  <si>
    <t>1.遵守中华人民共和国宪法和法律，拥护党的路线、方针、政策，具有良好的道德品行，无违法、违纪等不良纪录；
2.年龄45周岁以下，本科及以上学历，工程类或经济类相关专业；
3.具有5年及以上企业招投标、采购工作经验，并具有相关管理经验；
4.熟悉招投标流程，熟悉招投标相关法律法规、标准规范、能够独立编制标书；具有同等规模国有企业及事业单位、政府部门等相关工作经验者优先。</t>
  </si>
  <si>
    <t>招采人员</t>
  </si>
  <si>
    <t>1.遵守中华人民共和国宪法和法律，具有良好的政治素养和职业道德，无违法违纪记录；
2.年龄40周岁以下，大专及以上学历；
3.具有工程招标代理或政府采购工作经验1年及以上工作经验，工作积极主动，认真负责；
4.持有工程招标代理从业人员章、四川省政府采购代理机构专职人员培训证等证明材料的优先。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</si>
</sst>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20"/>
      <name val="方正大标宋_GBK"/>
      <charset val="134"/>
    </font>
    <font>
      <sz val="10"/>
      <color theme="1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宋体"/>
      <charset val="134"/>
    </font>
    <font>
      <i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10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2" borderId="6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23" fillId="18" borderId="10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7"/>
  <sheetViews>
    <sheetView tabSelected="1" workbookViewId="0">
      <selection activeCell="H3" sqref="H3"/>
    </sheetView>
  </sheetViews>
  <sheetFormatPr defaultColWidth="9" defaultRowHeight="14.25" outlineLevelCol="5"/>
  <cols>
    <col min="1" max="1" width="2.875" customWidth="1"/>
    <col min="2" max="2" width="9.25" style="4" customWidth="1"/>
    <col min="3" max="3" width="9.125" style="5" customWidth="1"/>
    <col min="4" max="4" width="6.375" style="5" customWidth="1"/>
    <col min="5" max="5" width="110.375" customWidth="1"/>
    <col min="6" max="6" width="9.875" customWidth="1"/>
  </cols>
  <sheetData>
    <row r="1" ht="55" customHeight="1" spans="1:6">
      <c r="A1" s="6" t="s">
        <v>0</v>
      </c>
      <c r="B1" s="6"/>
      <c r="C1" s="6"/>
      <c r="D1" s="6"/>
      <c r="E1" s="6"/>
      <c r="F1" s="6"/>
    </row>
    <row r="2" ht="44" customHeight="1" spans="1:6">
      <c r="A2" s="7" t="s">
        <v>1</v>
      </c>
      <c r="B2" s="7" t="s">
        <v>2</v>
      </c>
      <c r="C2" s="8" t="s">
        <v>3</v>
      </c>
      <c r="D2" s="7" t="s">
        <v>4</v>
      </c>
      <c r="E2" s="8" t="s">
        <v>5</v>
      </c>
      <c r="F2" s="8" t="s">
        <v>6</v>
      </c>
    </row>
    <row r="3" s="1" customFormat="1" ht="74" customHeight="1" spans="1:6">
      <c r="A3" s="9">
        <v>1</v>
      </c>
      <c r="B3" s="9" t="s">
        <v>7</v>
      </c>
      <c r="C3" s="9" t="s">
        <v>8</v>
      </c>
      <c r="D3" s="9">
        <v>1</v>
      </c>
      <c r="E3" s="10" t="s">
        <v>9</v>
      </c>
      <c r="F3" s="11" t="s">
        <v>10</v>
      </c>
    </row>
    <row r="4" s="2" customFormat="1" ht="96" customHeight="1" spans="1:6">
      <c r="A4" s="9">
        <v>2</v>
      </c>
      <c r="B4" s="9"/>
      <c r="C4" s="9" t="s">
        <v>11</v>
      </c>
      <c r="D4" s="9">
        <v>1</v>
      </c>
      <c r="E4" s="10" t="s">
        <v>12</v>
      </c>
      <c r="F4" s="9" t="s">
        <v>10</v>
      </c>
    </row>
    <row r="5" s="2" customFormat="1" ht="75" customHeight="1" spans="1:6">
      <c r="A5" s="9">
        <v>3</v>
      </c>
      <c r="B5" s="9"/>
      <c r="C5" s="9" t="s">
        <v>13</v>
      </c>
      <c r="D5" s="9">
        <v>2</v>
      </c>
      <c r="E5" s="12" t="s">
        <v>14</v>
      </c>
      <c r="F5" s="9" t="s">
        <v>10</v>
      </c>
    </row>
    <row r="6" s="2" customFormat="1" ht="76" customHeight="1" spans="1:6">
      <c r="A6" s="9">
        <v>4</v>
      </c>
      <c r="B6" s="9"/>
      <c r="C6" s="9" t="s">
        <v>15</v>
      </c>
      <c r="D6" s="9">
        <v>1</v>
      </c>
      <c r="E6" s="13" t="s">
        <v>16</v>
      </c>
      <c r="F6" s="9" t="s">
        <v>10</v>
      </c>
    </row>
    <row r="7" s="2" customFormat="1" ht="73" customHeight="1" spans="1:6">
      <c r="A7" s="9">
        <v>5</v>
      </c>
      <c r="B7" s="14" t="s">
        <v>17</v>
      </c>
      <c r="C7" s="14" t="s">
        <v>18</v>
      </c>
      <c r="D7" s="14">
        <v>1</v>
      </c>
      <c r="E7" s="15" t="s">
        <v>19</v>
      </c>
      <c r="F7" s="9" t="s">
        <v>10</v>
      </c>
    </row>
    <row r="8" s="3" customFormat="1" ht="76" customHeight="1" spans="1:6">
      <c r="A8" s="9">
        <v>6</v>
      </c>
      <c r="B8" s="14"/>
      <c r="C8" s="14" t="s">
        <v>20</v>
      </c>
      <c r="D8" s="14">
        <v>1</v>
      </c>
      <c r="E8" s="16" t="s">
        <v>21</v>
      </c>
      <c r="F8" s="9" t="s">
        <v>10</v>
      </c>
    </row>
    <row r="9" s="3" customFormat="1" ht="54" customHeight="1" spans="1:6">
      <c r="A9" s="9">
        <v>7</v>
      </c>
      <c r="B9" s="14"/>
      <c r="C9" s="14" t="s">
        <v>22</v>
      </c>
      <c r="D9" s="14">
        <v>1</v>
      </c>
      <c r="E9" s="16" t="s">
        <v>23</v>
      </c>
      <c r="F9" s="14" t="s">
        <v>10</v>
      </c>
    </row>
    <row r="10" s="3" customFormat="1" ht="72" spans="1:6">
      <c r="A10" s="9">
        <v>8</v>
      </c>
      <c r="B10" s="14"/>
      <c r="C10" s="14" t="s">
        <v>24</v>
      </c>
      <c r="D10" s="14">
        <v>1</v>
      </c>
      <c r="E10" s="16" t="s">
        <v>25</v>
      </c>
      <c r="F10" s="9" t="s">
        <v>10</v>
      </c>
    </row>
    <row r="11" s="3" customFormat="1" ht="73" customHeight="1" spans="1:6">
      <c r="A11" s="9">
        <v>9</v>
      </c>
      <c r="B11" s="14"/>
      <c r="C11" s="14" t="s">
        <v>26</v>
      </c>
      <c r="D11" s="14">
        <v>1</v>
      </c>
      <c r="E11" s="16" t="s">
        <v>27</v>
      </c>
      <c r="F11" s="14" t="s">
        <v>10</v>
      </c>
    </row>
    <row r="12" s="3" customFormat="1" ht="72" customHeight="1" spans="1:6">
      <c r="A12" s="9">
        <v>10</v>
      </c>
      <c r="B12" s="14"/>
      <c r="C12" s="14" t="s">
        <v>28</v>
      </c>
      <c r="D12" s="14">
        <v>1</v>
      </c>
      <c r="E12" s="16" t="s">
        <v>29</v>
      </c>
      <c r="F12" s="9" t="s">
        <v>10</v>
      </c>
    </row>
    <row r="13" s="3" customFormat="1" ht="42" customHeight="1" spans="1:6">
      <c r="A13" s="9">
        <v>11</v>
      </c>
      <c r="B13" s="9" t="s">
        <v>30</v>
      </c>
      <c r="C13" s="9" t="s">
        <v>31</v>
      </c>
      <c r="D13" s="9">
        <v>1</v>
      </c>
      <c r="E13" s="17" t="s">
        <v>32</v>
      </c>
      <c r="F13" s="9" t="s">
        <v>10</v>
      </c>
    </row>
    <row r="14" s="3" customFormat="1" ht="63" customHeight="1" spans="1:6">
      <c r="A14" s="9">
        <v>12</v>
      </c>
      <c r="B14" s="9"/>
      <c r="C14" s="9" t="s">
        <v>33</v>
      </c>
      <c r="D14" s="9">
        <v>1</v>
      </c>
      <c r="E14" s="17" t="s">
        <v>34</v>
      </c>
      <c r="F14" s="9" t="s">
        <v>10</v>
      </c>
    </row>
    <row r="15" s="3" customFormat="1" ht="45" customHeight="1" spans="1:6">
      <c r="A15" s="9">
        <v>13</v>
      </c>
      <c r="B15" s="9"/>
      <c r="C15" s="9" t="s">
        <v>35</v>
      </c>
      <c r="D15" s="9">
        <v>1</v>
      </c>
      <c r="E15" s="17" t="s">
        <v>36</v>
      </c>
      <c r="F15" s="9" t="s">
        <v>10</v>
      </c>
    </row>
    <row r="16" s="3" customFormat="1" ht="90" customHeight="1" spans="1:6">
      <c r="A16" s="9">
        <v>14</v>
      </c>
      <c r="B16" s="9"/>
      <c r="C16" s="9" t="s">
        <v>37</v>
      </c>
      <c r="D16" s="9">
        <v>1</v>
      </c>
      <c r="E16" s="17" t="s">
        <v>38</v>
      </c>
      <c r="F16" s="9" t="s">
        <v>10</v>
      </c>
    </row>
    <row r="17" s="3" customFormat="1" ht="54" customHeight="1" spans="1:6">
      <c r="A17" s="9">
        <v>15</v>
      </c>
      <c r="B17" s="9"/>
      <c r="C17" s="9" t="s">
        <v>39</v>
      </c>
      <c r="D17" s="9">
        <v>1</v>
      </c>
      <c r="E17" s="10" t="s">
        <v>40</v>
      </c>
      <c r="F17" s="9" t="s">
        <v>10</v>
      </c>
    </row>
    <row r="18" s="2" customFormat="1" ht="80" customHeight="1" spans="1:6">
      <c r="A18" s="9">
        <v>16</v>
      </c>
      <c r="B18" s="9"/>
      <c r="C18" s="9" t="s">
        <v>41</v>
      </c>
      <c r="D18" s="9">
        <v>1</v>
      </c>
      <c r="E18" s="10" t="s">
        <v>42</v>
      </c>
      <c r="F18" s="9" t="s">
        <v>10</v>
      </c>
    </row>
    <row r="19" s="2" customFormat="1" ht="70" customHeight="1" spans="1:6">
      <c r="A19" s="9">
        <v>17</v>
      </c>
      <c r="B19" s="18" t="s">
        <v>43</v>
      </c>
      <c r="C19" s="9" t="s">
        <v>44</v>
      </c>
      <c r="D19" s="9">
        <v>1</v>
      </c>
      <c r="E19" s="10" t="s">
        <v>45</v>
      </c>
      <c r="F19" s="9" t="s">
        <v>10</v>
      </c>
    </row>
    <row r="20" s="2" customFormat="1" ht="57" customHeight="1" spans="1:6">
      <c r="A20" s="9">
        <v>18</v>
      </c>
      <c r="B20" s="18"/>
      <c r="C20" s="9" t="s">
        <v>46</v>
      </c>
      <c r="D20" s="9">
        <v>1</v>
      </c>
      <c r="E20" s="10" t="s">
        <v>47</v>
      </c>
      <c r="F20" s="9" t="s">
        <v>10</v>
      </c>
    </row>
    <row r="21" s="2" customFormat="1" ht="93" customHeight="1" spans="1:6">
      <c r="A21" s="9">
        <v>19</v>
      </c>
      <c r="B21" s="18"/>
      <c r="C21" s="9" t="s">
        <v>48</v>
      </c>
      <c r="D21" s="9">
        <v>1</v>
      </c>
      <c r="E21" s="10" t="s">
        <v>49</v>
      </c>
      <c r="F21" s="9" t="s">
        <v>10</v>
      </c>
    </row>
    <row r="22" s="2" customFormat="1" ht="92" customHeight="1" spans="1:6">
      <c r="A22" s="9">
        <v>20</v>
      </c>
      <c r="B22" s="18"/>
      <c r="C22" s="9" t="s">
        <v>50</v>
      </c>
      <c r="D22" s="9">
        <v>1</v>
      </c>
      <c r="E22" s="10" t="s">
        <v>51</v>
      </c>
      <c r="F22" s="9" t="s">
        <v>10</v>
      </c>
    </row>
    <row r="23" s="2" customFormat="1" ht="93" customHeight="1" spans="1:6">
      <c r="A23" s="9">
        <v>21</v>
      </c>
      <c r="B23" s="18"/>
      <c r="C23" s="14" t="s">
        <v>20</v>
      </c>
      <c r="D23" s="9">
        <v>1</v>
      </c>
      <c r="E23" s="10" t="s">
        <v>52</v>
      </c>
      <c r="F23" s="9" t="s">
        <v>10</v>
      </c>
    </row>
    <row r="24" s="2" customFormat="1" ht="81" customHeight="1" spans="1:6">
      <c r="A24" s="9">
        <v>22</v>
      </c>
      <c r="B24" s="18"/>
      <c r="C24" s="14" t="s">
        <v>53</v>
      </c>
      <c r="D24" s="14">
        <v>1</v>
      </c>
      <c r="E24" s="16" t="s">
        <v>54</v>
      </c>
      <c r="F24" s="14" t="s">
        <v>10</v>
      </c>
    </row>
    <row r="25" s="2" customFormat="1" ht="75" customHeight="1" spans="1:6">
      <c r="A25" s="9">
        <v>23</v>
      </c>
      <c r="B25" s="18"/>
      <c r="C25" s="9" t="s">
        <v>55</v>
      </c>
      <c r="D25" s="9">
        <v>1</v>
      </c>
      <c r="E25" s="10" t="s">
        <v>56</v>
      </c>
      <c r="F25" s="9" t="s">
        <v>10</v>
      </c>
    </row>
    <row r="26" s="2" customFormat="1" ht="83" customHeight="1" spans="1:6">
      <c r="A26" s="9">
        <v>24</v>
      </c>
      <c r="B26" s="18"/>
      <c r="C26" s="9" t="s">
        <v>57</v>
      </c>
      <c r="D26" s="9">
        <v>1</v>
      </c>
      <c r="E26" s="10" t="s">
        <v>58</v>
      </c>
      <c r="F26" s="9" t="s">
        <v>10</v>
      </c>
    </row>
    <row r="27" s="2" customFormat="1" ht="61" customHeight="1" spans="1:6">
      <c r="A27" s="9">
        <v>25</v>
      </c>
      <c r="B27" s="9" t="s">
        <v>59</v>
      </c>
      <c r="C27" s="9" t="s">
        <v>60</v>
      </c>
      <c r="D27" s="9">
        <v>1</v>
      </c>
      <c r="E27" s="10" t="s">
        <v>61</v>
      </c>
      <c r="F27" s="9" t="s">
        <v>10</v>
      </c>
    </row>
    <row r="28" s="2" customFormat="1" ht="57" customHeight="1" spans="1:6">
      <c r="A28" s="9">
        <v>26</v>
      </c>
      <c r="B28" s="9"/>
      <c r="C28" s="9" t="s">
        <v>62</v>
      </c>
      <c r="D28" s="9">
        <v>1</v>
      </c>
      <c r="E28" s="19" t="s">
        <v>63</v>
      </c>
      <c r="F28" s="9" t="s">
        <v>10</v>
      </c>
    </row>
    <row r="29" s="2" customFormat="1" ht="59" customHeight="1" spans="1:6">
      <c r="A29" s="9">
        <v>27</v>
      </c>
      <c r="B29" s="9"/>
      <c r="C29" s="9" t="s">
        <v>64</v>
      </c>
      <c r="D29" s="9">
        <v>1</v>
      </c>
      <c r="E29" s="10" t="s">
        <v>65</v>
      </c>
      <c r="F29" s="9" t="s">
        <v>10</v>
      </c>
    </row>
    <row r="30" s="2" customFormat="1" ht="80" customHeight="1" spans="1:6">
      <c r="A30" s="9">
        <v>28</v>
      </c>
      <c r="B30" s="9" t="s">
        <v>66</v>
      </c>
      <c r="C30" s="9" t="s">
        <v>67</v>
      </c>
      <c r="D30" s="9">
        <v>1</v>
      </c>
      <c r="E30" s="10" t="s">
        <v>68</v>
      </c>
      <c r="F30" s="9" t="s">
        <v>10</v>
      </c>
    </row>
    <row r="31" s="2" customFormat="1" ht="73" customHeight="1" spans="1:6">
      <c r="A31" s="9">
        <v>29</v>
      </c>
      <c r="B31" s="9"/>
      <c r="C31" s="9" t="s">
        <v>69</v>
      </c>
      <c r="D31" s="9">
        <v>1</v>
      </c>
      <c r="E31" s="10" t="s">
        <v>70</v>
      </c>
      <c r="F31" s="9" t="s">
        <v>10</v>
      </c>
    </row>
    <row r="32" s="2" customFormat="1" ht="63" customHeight="1" spans="1:6">
      <c r="A32" s="9">
        <v>30</v>
      </c>
      <c r="B32" s="9"/>
      <c r="C32" s="9" t="s">
        <v>71</v>
      </c>
      <c r="D32" s="9">
        <v>1</v>
      </c>
      <c r="E32" s="10" t="s">
        <v>72</v>
      </c>
      <c r="F32" s="9" t="s">
        <v>10</v>
      </c>
    </row>
    <row r="33" s="2" customFormat="1" ht="86" customHeight="1" spans="1:6">
      <c r="A33" s="9">
        <v>31</v>
      </c>
      <c r="B33" s="9"/>
      <c r="C33" s="9" t="s">
        <v>73</v>
      </c>
      <c r="D33" s="9">
        <v>1</v>
      </c>
      <c r="E33" s="10" t="s">
        <v>74</v>
      </c>
      <c r="F33" s="9" t="s">
        <v>10</v>
      </c>
    </row>
    <row r="34" s="2" customFormat="1" ht="81" customHeight="1" spans="1:6">
      <c r="A34" s="9">
        <v>32</v>
      </c>
      <c r="B34" s="9"/>
      <c r="C34" s="9" t="s">
        <v>75</v>
      </c>
      <c r="D34" s="9">
        <v>1</v>
      </c>
      <c r="E34" s="10" t="s">
        <v>76</v>
      </c>
      <c r="F34" s="9" t="s">
        <v>10</v>
      </c>
    </row>
    <row r="35" s="2" customFormat="1" ht="108" customHeight="1" spans="1:6">
      <c r="A35" s="9">
        <v>33</v>
      </c>
      <c r="B35" s="9"/>
      <c r="C35" s="9" t="s">
        <v>77</v>
      </c>
      <c r="D35" s="9">
        <v>1</v>
      </c>
      <c r="E35" s="10" t="s">
        <v>78</v>
      </c>
      <c r="F35" s="9" t="s">
        <v>10</v>
      </c>
    </row>
    <row r="36" s="2" customFormat="1" ht="69" customHeight="1" spans="1:6">
      <c r="A36" s="9">
        <v>34</v>
      </c>
      <c r="B36" s="9" t="s">
        <v>79</v>
      </c>
      <c r="C36" s="9" t="s">
        <v>31</v>
      </c>
      <c r="D36" s="9">
        <v>1</v>
      </c>
      <c r="E36" s="10" t="s">
        <v>80</v>
      </c>
      <c r="F36" s="9" t="s">
        <v>10</v>
      </c>
    </row>
    <row r="37" s="2" customFormat="1" ht="69" customHeight="1" spans="1:6">
      <c r="A37" s="9">
        <v>35</v>
      </c>
      <c r="B37" s="20" t="s">
        <v>81</v>
      </c>
      <c r="C37" s="14" t="s">
        <v>82</v>
      </c>
      <c r="D37" s="14">
        <v>1</v>
      </c>
      <c r="E37" s="10" t="s">
        <v>83</v>
      </c>
      <c r="F37" s="14" t="s">
        <v>10</v>
      </c>
    </row>
    <row r="38" s="2" customFormat="1" ht="61" customHeight="1" spans="1:6">
      <c r="A38" s="9">
        <v>36</v>
      </c>
      <c r="B38" s="21"/>
      <c r="C38" s="14" t="s">
        <v>84</v>
      </c>
      <c r="D38" s="14">
        <v>1</v>
      </c>
      <c r="E38" s="10" t="s">
        <v>85</v>
      </c>
      <c r="F38" s="9" t="s">
        <v>10</v>
      </c>
    </row>
    <row r="39" s="2" customFormat="1" ht="57" customHeight="1" spans="1:6">
      <c r="A39" s="9">
        <v>37</v>
      </c>
      <c r="B39" s="21"/>
      <c r="C39" s="14" t="s">
        <v>31</v>
      </c>
      <c r="D39" s="14">
        <v>1</v>
      </c>
      <c r="E39" s="10" t="s">
        <v>86</v>
      </c>
      <c r="F39" s="14" t="s">
        <v>10</v>
      </c>
    </row>
    <row r="40" s="2" customFormat="1" ht="82" customHeight="1" spans="1:6">
      <c r="A40" s="9">
        <v>38</v>
      </c>
      <c r="B40" s="22"/>
      <c r="C40" s="14" t="s">
        <v>87</v>
      </c>
      <c r="D40" s="14">
        <v>1</v>
      </c>
      <c r="E40" s="10" t="s">
        <v>88</v>
      </c>
      <c r="F40" s="14" t="s">
        <v>10</v>
      </c>
    </row>
    <row r="41" s="2" customFormat="1" ht="112" customHeight="1" spans="1:6">
      <c r="A41" s="9">
        <v>39</v>
      </c>
      <c r="B41" s="9" t="s">
        <v>89</v>
      </c>
      <c r="C41" s="9" t="s">
        <v>90</v>
      </c>
      <c r="D41" s="9">
        <v>1</v>
      </c>
      <c r="E41" s="19" t="s">
        <v>91</v>
      </c>
      <c r="F41" s="9" t="s">
        <v>10</v>
      </c>
    </row>
    <row r="42" s="2" customFormat="1" ht="77" customHeight="1" spans="1:6">
      <c r="A42" s="9">
        <v>40</v>
      </c>
      <c r="B42" s="9"/>
      <c r="C42" s="9" t="s">
        <v>92</v>
      </c>
      <c r="D42" s="9">
        <v>1</v>
      </c>
      <c r="E42" s="10" t="s">
        <v>93</v>
      </c>
      <c r="F42" s="9" t="s">
        <v>10</v>
      </c>
    </row>
    <row r="43" s="2" customFormat="1" ht="81" customHeight="1" spans="1:6">
      <c r="A43" s="9">
        <v>41</v>
      </c>
      <c r="B43" s="9"/>
      <c r="C43" s="23" t="s">
        <v>94</v>
      </c>
      <c r="D43" s="23">
        <v>1</v>
      </c>
      <c r="E43" s="24" t="s">
        <v>95</v>
      </c>
      <c r="F43" s="23" t="s">
        <v>10</v>
      </c>
    </row>
    <row r="44" s="2" customFormat="1" ht="72" customHeight="1" spans="1:6">
      <c r="A44" s="9">
        <v>42</v>
      </c>
      <c r="B44" s="11" t="s">
        <v>96</v>
      </c>
      <c r="C44" s="11" t="s">
        <v>97</v>
      </c>
      <c r="D44" s="11">
        <v>1</v>
      </c>
      <c r="E44" s="17" t="s">
        <v>98</v>
      </c>
      <c r="F44" s="11" t="s">
        <v>10</v>
      </c>
    </row>
    <row r="45" s="2" customFormat="1" ht="64" customHeight="1" spans="1:6">
      <c r="A45" s="9">
        <v>43</v>
      </c>
      <c r="B45" s="11"/>
      <c r="C45" s="11" t="s">
        <v>99</v>
      </c>
      <c r="D45" s="11">
        <v>1</v>
      </c>
      <c r="E45" s="17" t="s">
        <v>100</v>
      </c>
      <c r="F45" s="11" t="s">
        <v>10</v>
      </c>
    </row>
    <row r="46" ht="60" customHeight="1" spans="1:6">
      <c r="A46" s="9">
        <v>44</v>
      </c>
      <c r="B46" s="11"/>
      <c r="C46" s="11" t="s">
        <v>101</v>
      </c>
      <c r="D46" s="11">
        <v>1</v>
      </c>
      <c r="E46" s="17" t="s">
        <v>102</v>
      </c>
      <c r="F46" s="11" t="s">
        <v>10</v>
      </c>
    </row>
    <row r="47" spans="4:4">
      <c r="D47" s="5">
        <f>SUM(D3:D46)</f>
        <v>45</v>
      </c>
    </row>
  </sheetData>
  <mergeCells count="10">
    <mergeCell ref="A1:F1"/>
    <mergeCell ref="B3:B6"/>
    <mergeCell ref="B7:B12"/>
    <mergeCell ref="B13:B18"/>
    <mergeCell ref="B19:B26"/>
    <mergeCell ref="B27:B29"/>
    <mergeCell ref="B30:B35"/>
    <mergeCell ref="B37:B40"/>
    <mergeCell ref="B41:B43"/>
    <mergeCell ref="B44:B46"/>
  </mergeCells>
  <conditionalFormatting sqref="E7:E12">
    <cfRule type="duplicateValues" dxfId="0" priority="1"/>
  </conditionalFormatting>
  <pageMargins left="0.314583333333333" right="0.118055555555556" top="0.393055555555556" bottom="0.236111111111111" header="0.236111111111111" footer="0.236111111111111"/>
  <pageSetup paperSize="9" scale="85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2021-07-07T09:46:00Z</dcterms:created>
  <dcterms:modified xsi:type="dcterms:W3CDTF">2021-07-07T09:48:05Z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