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正式版" sheetId="1" r:id="rId1"/>
  </sheets>
  <calcPr calcId="144525"/>
</workbook>
</file>

<file path=xl/sharedStrings.xml><?xml version="1.0" encoding="utf-8"?>
<sst xmlns="http://schemas.openxmlformats.org/spreadsheetml/2006/main" count="146" uniqueCount="130">
  <si>
    <t>2021西南交通大学希望学院人员需求表</t>
  </si>
  <si>
    <t>序号</t>
  </si>
  <si>
    <t>二级单位</t>
  </si>
  <si>
    <t>系部/科室</t>
  </si>
  <si>
    <t>岗位</t>
  </si>
  <si>
    <t>人数</t>
  </si>
  <si>
    <t>招聘要求</t>
  </si>
  <si>
    <t>优先条件</t>
  </si>
  <si>
    <t>备注</t>
  </si>
  <si>
    <t>轨道交通学院</t>
  </si>
  <si>
    <t>交通运输系</t>
  </si>
  <si>
    <t>物流工程
专职教师</t>
  </si>
  <si>
    <t>1.学历要求：硕士研究生及以上学历；
2.专业要求：物流工程、物流管理专业、信息及技术相关、机械工程相关专业，有专业相关的现场工作经验。</t>
  </si>
  <si>
    <t>1.具有高校教学经验；
2.具有3年及以上现场工作经验、物流项目经验；
3.具有行业中级以上职称。
4.熟知高校物流实验（训）内容、能够承担物流实训教学者。</t>
  </si>
  <si>
    <t>交通运输
专职教师</t>
  </si>
  <si>
    <t>1.学历要求：硕士研究生及以上学历或本科具有中级职称，或者本科具有5年现场工作经验；
2.专业要求：交通运输、铁道运输等相关专业。</t>
  </si>
  <si>
    <t>1.有专业相关的现场工作经验优先
2.有科研经历者优先
3.具有高校教学经验优先</t>
  </si>
  <si>
    <t>实训教师</t>
  </si>
  <si>
    <t>1.学历要求：大学本科及以上学历；
2.交通运输、铁道运输、计算机专业；
3.能够熟练使用办公软件。</t>
  </si>
  <si>
    <t>机电与轨道车辆工程系</t>
  </si>
  <si>
    <t>车辆工程
专职教师</t>
  </si>
  <si>
    <t>1.学历要求：硕士研究生及以上；
2.专业要求：车辆工程（机车车辆）专业相关专业。</t>
  </si>
  <si>
    <t>1.具有相关行业工作经验者优先；
2.具有中级及以上行业职称者可放宽学历要求至大学本科。</t>
  </si>
  <si>
    <t>机械设计制造及自动化专职教师</t>
  </si>
  <si>
    <t>2</t>
  </si>
  <si>
    <t>1.学历要求：硕士研究生及以上学历；
2.专业要求：机械工程相关专业。</t>
  </si>
  <si>
    <t>电气工程及其自动化专职教师</t>
  </si>
  <si>
    <t>1.学历要求：硕士研究生及以上学历；
2.专业要求：电气工程相关专业。</t>
  </si>
  <si>
    <t>信息工程系</t>
  </si>
  <si>
    <t>计算机
专职教师</t>
  </si>
  <si>
    <t>1.学历要求：硕士研究生及以上学历；
2.专业要求：计算机科学与技术专业、软件工程专业、计算机应用技术等相关专业；
3.能力要求：熟悉java web开发，熟悉人工智能、大数据、云计算中的一种或多种技术。</t>
  </si>
  <si>
    <t>1.具有高校教学经验；
2.具有相关行业实际工作经验；
3.具有行业中级以上职称。</t>
  </si>
  <si>
    <t>轨道信号
专职教师</t>
  </si>
  <si>
    <t>1.学历要求：硕士研究生及以上学历；有优秀的企业经验工作者可放宽学历限制；
2.专业要求：轨道信号与控制、交通运输工程、交通信息工程及控制、铁道信号等相关专业
3.能力要求：具备专业教学和实验指导能力。</t>
  </si>
  <si>
    <t>土木工程学院</t>
  </si>
  <si>
    <t>建筑与土木工程系</t>
  </si>
  <si>
    <t>力学专职教师</t>
  </si>
  <si>
    <t>1.学历要求：硕士研究生及以上学历；
2.专业要求：土木工程、道桥、结构、建筑相关专业，能胜任理论力学、材料力学、结构力学或流体力学的教学工作。</t>
  </si>
  <si>
    <t>1.有1年及以上现场工作经验2.从事过土木工程力学类或专业课教学工作3.毕业于“双一流”建设或一流学科建设高校，并具有行业专业相关实习经验者优先。</t>
  </si>
  <si>
    <t>土木工程
专业教师</t>
  </si>
  <si>
    <t>1.学历要求：硕士研究生及以上学历；
2.专业要求：岩土专业、工程地质专业、材料专业、材料相关专业。</t>
  </si>
  <si>
    <t>1.有3年以上现场工作经验，能结合现场工作经验实施教学者优先
2.从事过土木工程专业课程教学者优先
3.毕业于“双一流”建设或一流学科建设高校，并具有行业专业相关实习经验者优先。</t>
  </si>
  <si>
    <t>BIM专业教师</t>
  </si>
  <si>
    <t>1.学历要求：硕士研究生及以上学历；
2.专业要求：熟练掌握BIM类相关软件（如Revit、Navisworks、Lumion 、犀牛等） 及各种通用办公软件，能熟练使用Revit对建筑、结构、机电、暖通等土木工程实体进行精细建模以及碰撞检测分析；能使用Bentley软件对道路、桥隧等土木工程实体进行精细建模分析。</t>
  </si>
  <si>
    <t>1.具有BIM行业2年及其以上工作经验；
2.具有BIM行业相关等级证书；
3.具有相关行业领域专业中高级职称。</t>
  </si>
  <si>
    <t>建筑学
专任教师</t>
  </si>
  <si>
    <t>1.学历要求：硕士研究生及以上学历；
2.能够教授建筑学专业建筑设计系列课程、城市规划相关课程；</t>
  </si>
  <si>
    <t>1.有BIM类执业资格证书或设计院设计工作经验者优先；
2.有国外留学经历者优先，需要附雅思成绩；
3.工作能力突出，有教师经验者优先，踏实肯干。</t>
  </si>
  <si>
    <t>1.学历要求：硕士研究生及以上学历；
2.专业要求:结构、桥梁方向。</t>
  </si>
  <si>
    <t>建设工程管理系</t>
  </si>
  <si>
    <t>土木工程
专职教师</t>
  </si>
  <si>
    <t>1.学历要求：硕士研究生及以上学历；
2.专业要求：建筑学类和土木工程类专业，熟悉建筑结构，建筑材料，房屋建筑学等相关课程。</t>
  </si>
  <si>
    <t>有工程经验并取得中级资格证书者优先录用</t>
  </si>
  <si>
    <t>工程管理
专职教师</t>
  </si>
  <si>
    <t>1.学历要求：硕士研究生及以上学历；
2.专业要求：管理科学与工程专业硕士研究生，能胜任项目融资，运筹学，管理统计学等课程的授课工作。</t>
  </si>
  <si>
    <t>造价管理
专职教师</t>
  </si>
  <si>
    <t>1.学历要求：硕士研究生及以上学历；
2.专业要求工程造价、工程管理及相关专业。</t>
  </si>
  <si>
    <t>有5年以上工程经验或中级职称优先录用</t>
  </si>
  <si>
    <t>城乡建设系</t>
  </si>
  <si>
    <t>铁道工程
专业教师</t>
  </si>
  <si>
    <t>1.学历要求：硕士研究生及以上学历；
2.专业要求：土木工程、铁道工程、城市地下空间工程等</t>
  </si>
  <si>
    <t>1.具有高级职称者优先（可放宽至本科学历）；
2.具有博士学历者优先；
3.具有五年以上现场工作经验者优先；
4.211、985学校毕业生优先；
5.具有国际工作或学习经历优先。</t>
  </si>
  <si>
    <t>检测与加固
专业教师</t>
  </si>
  <si>
    <t>1.学历要求：硕士研究生及以上学历，具有5年以上行业工作经历者，可放宽至大学本科；
2：专业要求：土木工程、工程检测、检测与加固、防灾减灾等。</t>
  </si>
  <si>
    <t>道路桥梁
专业教师</t>
  </si>
  <si>
    <t>1.学历要求：硕士研究生及以上学历；
2.专业要求：道路桥梁与渡河工程、土木工程等相关专业。</t>
  </si>
  <si>
    <t>工程造价
专业教师</t>
  </si>
  <si>
    <t>1.学历要求：硕士研究生及以上学历，具有5年以上行业工作经历者，可放宽至大学本科；
2.专业要求：工程造价专业（安装、土建方向)、工程审计、资产评估。</t>
  </si>
  <si>
    <t>商学院</t>
  </si>
  <si>
    <t>会计系</t>
  </si>
  <si>
    <t>财政税务
专业教师</t>
  </si>
  <si>
    <t>1.学历要求：硕士研究生及以上学历；
2.财政、税务（税收）专业；</t>
  </si>
  <si>
    <t xml:space="preserve">1.具有2年以上高校教学经验；
2.具有2年以上专业研究经验；
3.具有税务师证书；
4.本硕专业一致或相关。  </t>
  </si>
  <si>
    <t>审计学
专业教师</t>
  </si>
  <si>
    <t>1.学历要求：硕士研究生及以上学历；
2.审计学专业；</t>
  </si>
  <si>
    <t>1.具有2年以上高校教学经验；
2.具有2年以上专业研究经验；
3.具有审计师中高级证书；
4.本硕专业一致或相关。</t>
  </si>
  <si>
    <t>统计学
专业教师</t>
  </si>
  <si>
    <t>1.学历要求：硕士研究生及以上学历；
2.统计学专业；</t>
  </si>
  <si>
    <t>1.具有2年以上高校教学经验；
2.具有2年以上专业研究经验；
3.具有统计师中高级证书；
4.本硕专业一致或相关。</t>
  </si>
  <si>
    <t>1.本科及以上学历；
2.会计学、汉语言文学等专业</t>
  </si>
  <si>
    <t>1.具有教学秘书相关经验优先；
2.在报刊杂志上发表过文章者优先</t>
  </si>
  <si>
    <t>商务系</t>
  </si>
  <si>
    <t>财务管理
专职教师</t>
  </si>
  <si>
    <t>1.学历要求：硕士研究生及以上学历；
2.专业要求：财务管理、会计相关专业。</t>
  </si>
  <si>
    <t>1.从事过财务管理专业课程教学者优先；
2.具有财务管理相关行业工作经验；
3.具有行业中级以上职称。
4.熟练运用财务软件者优先。</t>
  </si>
  <si>
    <t>税务专业
专职教师</t>
  </si>
  <si>
    <t>1.学历要求：硕士研究生及以上学历；
2.专业要求：财政、税收相关专业。</t>
  </si>
  <si>
    <t>1.从事过税收专业课程教学者优先；
2.具有财政、税收相关行业工作经验；
3.具有行业中级以上职称。</t>
  </si>
  <si>
    <t>人力资源管理
专职教师</t>
  </si>
  <si>
    <t>1.学历要求：硕士及以上学历；               2.专业要求：人力资源管理等管理类专业毕业；
3.其他要求：热爱教育事业，致力与从事教科研工作的人才。</t>
  </si>
  <si>
    <t>1.有人事行政从业经验的优先；               2.有教学经验的优先；                    3.接受优秀的应届毕业生。</t>
  </si>
  <si>
    <t>市场营销
专职教师</t>
  </si>
  <si>
    <t>1.学历要求：硕士研究生以上学历；                   2.专业要求：市场营销专业，具有相关专业学术知识及经验，熟悉专业理论；                       3.其他要求：熟练掌握大数据处理、分析常用算法，有数据分析和建模经验；熟练使用Python语言开发，熟悉matplotlib，pandas，scipy，常用算法，数据结构；有较强的执行力、沟通协作能力和问题解决能力。</t>
  </si>
  <si>
    <t>有三年以上大数据开发工作经验者优先</t>
  </si>
  <si>
    <t>外语系</t>
  </si>
  <si>
    <t>大学英语
专职教师</t>
  </si>
  <si>
    <t>1.学历要求：硕士研究生以上学历；
2.能承担英语专业课程和大学英语教学,持有英语专业八级证书。</t>
  </si>
  <si>
    <t>1.英语方向优先，有教学经验优先；
2.具有博士学历者优先。</t>
  </si>
  <si>
    <t>1.学历要求：大学本科及以上学历； 
2.专业要求: 计算机相关专业；
3.招聘岗位技术要求：熟悉或乐于学习语音设备的使用及维护技术者优先。</t>
  </si>
  <si>
    <t>熟悉或乐于学习语音设备的使用及维护技术者优先</t>
  </si>
  <si>
    <t>基础部</t>
  </si>
  <si>
    <t>大学物理
专职教师</t>
  </si>
  <si>
    <t>1.学历要求：硕士研究生以上学历；
2.专业要求：物理相关专业。</t>
  </si>
  <si>
    <t>本硕专业一致或相关</t>
  </si>
  <si>
    <t>大学体育
专职教师</t>
  </si>
  <si>
    <t>1.学历要求：硕士研究生以上学历；
2.专业要求：网球、排球、跆拳道、武术、足球、篮球。</t>
  </si>
  <si>
    <t>大学数学
专职教师</t>
  </si>
  <si>
    <t>1.学历要求：硕士研究生以上学历；
2.专业要求：数学相关专业。</t>
  </si>
  <si>
    <t>统计学专业优先</t>
  </si>
  <si>
    <t>大学心理
专职教师</t>
  </si>
  <si>
    <t>1.学历要求：硕士研究生以上学历；
2.专业要求：心理学相关专业。</t>
  </si>
  <si>
    <t>护理学
专职老师</t>
  </si>
  <si>
    <t>1.学历要求：硕士研究生以上学历，优秀者可放宽至大学本科；
2.专业要求：护理/护理学专业、临床医学专业。</t>
  </si>
  <si>
    <t>基础医学
专职教师</t>
  </si>
  <si>
    <t>1.学历要求：硕士研究生以上学历，优秀者可放宽至大学本科；
2.专业要求：基础医学专业</t>
  </si>
  <si>
    <t>思政部</t>
  </si>
  <si>
    <t>思政专业
专职教师</t>
  </si>
  <si>
    <t>1.学历要求：硕士研究生及以上学历；
2.专业要求：马克思主义理论相关专业，思想政治教育、政治学、法学、历史学、哲学类专业均可。</t>
  </si>
  <si>
    <t>1.具有高校教学经验；
2.中共党员；                                                 3.普通话水平需达到二级乙等及以上；</t>
  </si>
  <si>
    <t>学生处</t>
  </si>
  <si>
    <t>思想政治辅导员</t>
  </si>
  <si>
    <t>1.学历要求：硕士研究生及以上学历；
2.专业要求：与我院开设专业相同或相关，思政法学、文体艺术、教育管理类专业不受此限制；
3.政治面貌要求需为中共党员或预备党员                                                ；
4.年龄要求：30周岁以下（1991年1月1日之后出生）。</t>
  </si>
  <si>
    <t>1.具有学生组织干部经历；
2.普通话水平需达到二级乙等及以上；</t>
  </si>
  <si>
    <t>党委宣传部</t>
  </si>
  <si>
    <t>宣传干事</t>
  </si>
  <si>
    <t>1.学历要求：硕士研究生及以上学历；
2.专业要求：新闻学、传播学、汉语言文学等相关专业；
3.政治面貌要求需为中共党员或预备党员                                                ；
4.年龄要求：30周岁以下（1991年1月1日之后出生）。</t>
  </si>
  <si>
    <t>1.具有良好的文字功底；
2.有新媒体运营工作经验；</t>
  </si>
  <si>
    <t>合计</t>
  </si>
  <si>
    <t>应聘流程：
1.自信息发布之日起，应聘者可通我院人事处官方邮箱投递个人简历；
2.简历投递邮箱为：hopecollegehr@163.com，简历命名格式：姓名-应聘岗位-专业-毕业学校，简历命名须严格按照此格式，否则不予接收；
3.待简历接收后，学院人事处工作人员将对符合要求的求职者发送面试通知邮件，若在投递简历后的五个工作内未收到面试通知可视为未通过简历筛选；
4.求职者收到面试通知后，面试者需回复邮件确认是否参加面试，如参加需在规定时间携带相关应聘材料到我院面试，具体要求以面试邀约邮件当中的内容为准；
4.面试结束后，录用通知将于一至三个工作日内另行通知。若通过，应聘者需在规定时间内办理入职；若未收到录用通知，应聘者可另行求职。</t>
  </si>
  <si>
    <t>联系方式：
1.简历投递邮箱：hopecollegehr@163.com；
2.人事处咨询电话：028-67935828
3.联系人：文老师  毕老师
4.通讯地址：成都市金堂县学府大道8号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</si>
</sst>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b/>
      <sz val="24"/>
      <color theme="1"/>
      <name val="宋体"/>
      <charset val="134"/>
      <scheme val="minor"/>
    </font>
    <font>
      <b/>
      <sz val="12"/>
      <color theme="1"/>
      <name val="宋体"/>
      <charset val="134"/>
      <scheme val="minor"/>
    </font>
    <font>
      <sz val="16"/>
      <color rgb="FF000000"/>
      <name val="宋体"/>
      <charset val="134"/>
      <scheme val="minor"/>
    </font>
    <font>
      <sz val="11"/>
      <color rgb="FF000000"/>
      <name val="宋体"/>
      <charset val="134"/>
      <scheme val="minor"/>
    </font>
    <font>
      <sz val="11"/>
      <name val="宋体"/>
      <charset val="134"/>
      <scheme val="minor"/>
    </font>
    <font>
      <sz val="16"/>
      <color theme="1"/>
      <name val="宋体"/>
      <charset val="134"/>
      <scheme val="minor"/>
    </font>
    <font>
      <sz val="11"/>
      <color rgb="FF000000"/>
      <name val="SimSun"/>
      <charset val="134"/>
    </font>
    <font>
      <sz val="11"/>
      <color rgb="FF000000"/>
      <name val="宋体"/>
      <charset val="134"/>
    </font>
    <font>
      <sz val="11"/>
      <color rgb="FF333333"/>
      <name val="宋体"/>
      <charset val="134"/>
      <scheme val="minor"/>
    </font>
    <font>
      <b/>
      <sz val="1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4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medium">
        <color auto="1"/>
      </bottom>
      <diagonal/>
    </border>
    <border>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medium">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2" fillId="6" borderId="4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42" applyNumberFormat="0" applyFont="0" applyAlignment="0" applyProtection="0">
      <alignment vertical="center"/>
    </xf>
    <xf numFmtId="0" fontId="14" fillId="13"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46" applyNumberFormat="0" applyFill="0" applyAlignment="0" applyProtection="0">
      <alignment vertical="center"/>
    </xf>
    <xf numFmtId="0" fontId="28" fillId="0" borderId="46" applyNumberFormat="0" applyFill="0" applyAlignment="0" applyProtection="0">
      <alignment vertical="center"/>
    </xf>
    <xf numFmtId="0" fontId="14" fillId="16" borderId="0" applyNumberFormat="0" applyBorder="0" applyAlignment="0" applyProtection="0">
      <alignment vertical="center"/>
    </xf>
    <xf numFmtId="0" fontId="18" fillId="0" borderId="48" applyNumberFormat="0" applyFill="0" applyAlignment="0" applyProtection="0">
      <alignment vertical="center"/>
    </xf>
    <xf numFmtId="0" fontId="14" fillId="17" borderId="0" applyNumberFormat="0" applyBorder="0" applyAlignment="0" applyProtection="0">
      <alignment vertical="center"/>
    </xf>
    <xf numFmtId="0" fontId="19" fillId="14" borderId="43" applyNumberFormat="0" applyAlignment="0" applyProtection="0">
      <alignment vertical="center"/>
    </xf>
    <xf numFmtId="0" fontId="21" fillId="14" borderId="41" applyNumberFormat="0" applyAlignment="0" applyProtection="0">
      <alignment vertical="center"/>
    </xf>
    <xf numFmtId="0" fontId="23" fillId="15" borderId="44" applyNumberFormat="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25" fillId="0" borderId="45" applyNumberFormat="0" applyFill="0" applyAlignment="0" applyProtection="0">
      <alignment vertical="center"/>
    </xf>
    <xf numFmtId="0" fontId="27" fillId="0" borderId="47" applyNumberFormat="0" applyFill="0" applyAlignment="0" applyProtection="0">
      <alignment vertical="center"/>
    </xf>
    <xf numFmtId="0" fontId="29" fillId="21" borderId="0" applyNumberFormat="0" applyBorder="0" applyAlignment="0" applyProtection="0">
      <alignment vertical="center"/>
    </xf>
    <xf numFmtId="0" fontId="17" fillId="12" borderId="0" applyNumberFormat="0" applyBorder="0" applyAlignment="0" applyProtection="0">
      <alignment vertical="center"/>
    </xf>
    <xf numFmtId="0" fontId="11" fillId="4" borderId="0" applyNumberFormat="0" applyBorder="0" applyAlignment="0" applyProtection="0">
      <alignment vertical="center"/>
    </xf>
    <xf numFmtId="0" fontId="14"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0" borderId="0" applyNumberFormat="0" applyBorder="0" applyAlignment="0" applyProtection="0">
      <alignment vertical="center"/>
    </xf>
    <xf numFmtId="0" fontId="11" fillId="7" borderId="0" applyNumberFormat="0" applyBorder="0" applyAlignment="0" applyProtection="0">
      <alignment vertical="center"/>
    </xf>
    <xf numFmtId="0" fontId="14" fillId="22"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1" fillId="2" borderId="0" applyNumberFormat="0" applyBorder="0" applyAlignment="0" applyProtection="0">
      <alignment vertical="center"/>
    </xf>
    <xf numFmtId="0" fontId="14" fillId="9" borderId="0" applyNumberFormat="0" applyBorder="0" applyAlignment="0" applyProtection="0">
      <alignment vertical="center"/>
    </xf>
    <xf numFmtId="0" fontId="14" fillId="26"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115">
    <xf numFmtId="0" fontId="0" fillId="0" borderId="0" xfId="0">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7" xfId="0" applyNumberFormat="1" applyFont="1" applyFill="1" applyBorder="1" applyAlignment="1">
      <alignment horizontal="left" vertical="center" wrapText="1"/>
    </xf>
    <xf numFmtId="0" fontId="4" fillId="0" borderId="8"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4" fillId="0" borderId="15" xfId="0" applyNumberFormat="1" applyFont="1" applyFill="1" applyBorder="1" applyAlignment="1">
      <alignment horizontal="left" vertical="center" wrapText="1"/>
    </xf>
    <xf numFmtId="0" fontId="0" fillId="0" borderId="16" xfId="0" applyFont="1" applyBorder="1" applyAlignment="1">
      <alignment horizontal="center" vertical="center" wrapText="1"/>
    </xf>
    <xf numFmtId="0" fontId="5" fillId="0" borderId="17" xfId="0"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17" xfId="0" applyFont="1" applyBorder="1" applyAlignment="1">
      <alignment horizontal="left" vertical="center" wrapText="1"/>
    </xf>
    <xf numFmtId="0" fontId="4" fillId="0" borderId="18" xfId="0" applyNumberFormat="1" applyFont="1" applyFill="1" applyBorder="1" applyAlignment="1">
      <alignment horizontal="left" vertical="center" wrapText="1"/>
    </xf>
    <xf numFmtId="0" fontId="0" fillId="0" borderId="19" xfId="0" applyFont="1" applyBorder="1" applyAlignment="1">
      <alignment horizontal="center" vertical="center" wrapText="1"/>
    </xf>
    <xf numFmtId="0" fontId="5" fillId="0" borderId="20" xfId="0" applyFont="1" applyBorder="1" applyAlignment="1">
      <alignment horizontal="center" vertical="center" wrapText="1"/>
    </xf>
    <xf numFmtId="49" fontId="5" fillId="0" borderId="20" xfId="0" applyNumberFormat="1" applyFont="1" applyBorder="1" applyAlignment="1">
      <alignment horizontal="center" vertical="center" wrapText="1"/>
    </xf>
    <xf numFmtId="0" fontId="5" fillId="0" borderId="20" xfId="0" applyFont="1" applyBorder="1" applyAlignment="1">
      <alignment horizontal="left" vertical="center" wrapText="1"/>
    </xf>
    <xf numFmtId="0" fontId="4" fillId="0" borderId="21" xfId="0" applyNumberFormat="1" applyFont="1" applyFill="1" applyBorder="1" applyAlignment="1">
      <alignment horizontal="left" vertical="center" wrapText="1"/>
    </xf>
    <xf numFmtId="0" fontId="0"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left" vertical="center" wrapText="1"/>
    </xf>
    <xf numFmtId="0" fontId="3" fillId="0" borderId="22" xfId="0" applyNumberFormat="1"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Border="1" applyAlignment="1">
      <alignment horizontal="center" vertical="center"/>
    </xf>
    <xf numFmtId="0" fontId="0" fillId="0" borderId="20" xfId="0" applyFont="1" applyBorder="1" applyAlignment="1">
      <alignment horizontal="left" vertical="center" wrapText="1"/>
    </xf>
    <xf numFmtId="0" fontId="6" fillId="0" borderId="23" xfId="0"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left" vertical="center" wrapText="1"/>
    </xf>
    <xf numFmtId="0" fontId="7" fillId="0" borderId="15" xfId="0" applyFont="1" applyBorder="1" applyAlignment="1">
      <alignment horizontal="left" vertical="center"/>
    </xf>
    <xf numFmtId="0" fontId="6" fillId="0" borderId="2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17" xfId="0" applyFont="1" applyBorder="1" applyAlignment="1">
      <alignment horizontal="left" vertical="center" wrapText="1"/>
    </xf>
    <xf numFmtId="0" fontId="7" fillId="0" borderId="18" xfId="0" applyFont="1" applyBorder="1" applyAlignment="1">
      <alignment horizontal="left" vertical="center"/>
    </xf>
    <xf numFmtId="0" fontId="8" fillId="0" borderId="18" xfId="0" applyFont="1" applyBorder="1" applyAlignment="1">
      <alignment horizontal="left" vertical="center" wrapText="1"/>
    </xf>
    <xf numFmtId="0" fontId="4" fillId="0" borderId="20" xfId="0" applyFont="1" applyBorder="1" applyAlignment="1">
      <alignment horizontal="center" vertical="center" wrapText="1"/>
    </xf>
    <xf numFmtId="0" fontId="4" fillId="0" borderId="20" xfId="0" applyFont="1" applyBorder="1" applyAlignment="1">
      <alignment horizontal="center" vertical="center"/>
    </xf>
    <xf numFmtId="0" fontId="4" fillId="0" borderId="20" xfId="0" applyFont="1" applyBorder="1" applyAlignment="1">
      <alignment horizontal="left" vertical="center" wrapText="1"/>
    </xf>
    <xf numFmtId="0" fontId="7" fillId="0" borderId="21" xfId="0" applyFont="1" applyBorder="1" applyAlignment="1">
      <alignment horizontal="left"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left" vertical="center" wrapText="1"/>
    </xf>
    <xf numFmtId="0" fontId="0" fillId="0" borderId="25" xfId="0" applyFont="1" applyBorder="1" applyAlignment="1">
      <alignment vertical="center"/>
    </xf>
    <xf numFmtId="0" fontId="0" fillId="0" borderId="7" xfId="0" applyFont="1" applyBorder="1" applyAlignment="1">
      <alignment horizontal="center" vertical="center" wrapText="1"/>
    </xf>
    <xf numFmtId="0" fontId="0" fillId="0" borderId="7" xfId="0" applyFont="1" applyBorder="1" applyAlignment="1">
      <alignment horizontal="center" vertical="center"/>
    </xf>
    <xf numFmtId="0" fontId="0" fillId="0" borderId="7" xfId="0" applyFont="1" applyBorder="1" applyAlignment="1">
      <alignment horizontal="left" vertical="center" wrapText="1"/>
    </xf>
    <xf numFmtId="0" fontId="0" fillId="0" borderId="18" xfId="0" applyFont="1" applyBorder="1" applyAlignment="1">
      <alignment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0" fontId="0" fillId="0" borderId="27" xfId="0" applyFont="1" applyBorder="1" applyAlignment="1">
      <alignment horizontal="left" vertical="center" wrapText="1"/>
    </xf>
    <xf numFmtId="0" fontId="0" fillId="0" borderId="28" xfId="0" applyFont="1" applyBorder="1" applyAlignment="1">
      <alignment vertical="center"/>
    </xf>
    <xf numFmtId="0" fontId="5" fillId="0" borderId="15" xfId="0" applyFont="1" applyBorder="1" applyAlignment="1">
      <alignment vertical="center"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5" fillId="0" borderId="18" xfId="0" applyFont="1" applyBorder="1" applyAlignment="1">
      <alignment vertical="center" wrapText="1"/>
    </xf>
    <xf numFmtId="0" fontId="6" fillId="0" borderId="29"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vertical="center" wrapText="1"/>
    </xf>
    <xf numFmtId="0" fontId="6" fillId="0" borderId="30" xfId="0" applyFont="1" applyBorder="1" applyAlignment="1">
      <alignment horizontal="center" vertical="center" wrapText="1"/>
    </xf>
    <xf numFmtId="0" fontId="0" fillId="0" borderId="17" xfId="0" applyFont="1" applyBorder="1" applyAlignment="1">
      <alignment horizontal="left" vertical="center" wrapText="1"/>
    </xf>
    <xf numFmtId="0" fontId="5" fillId="0" borderId="18" xfId="0" applyFont="1" applyBorder="1" applyAlignment="1">
      <alignment horizontal="left"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2" xfId="0" applyFont="1" applyBorder="1" applyAlignment="1">
      <alignment horizontal="center" vertical="center"/>
    </xf>
    <xf numFmtId="0" fontId="0" fillId="0" borderId="32" xfId="0" applyFont="1" applyBorder="1" applyAlignment="1">
      <alignment horizontal="left" vertical="center" wrapText="1"/>
    </xf>
    <xf numFmtId="0" fontId="5" fillId="0" borderId="33" xfId="0" applyFont="1" applyBorder="1" applyAlignment="1">
      <alignment horizontal="left" vertical="center" wrapText="1"/>
    </xf>
    <xf numFmtId="0" fontId="6" fillId="0" borderId="0" xfId="0" applyFont="1" applyBorder="1" applyAlignment="1">
      <alignment horizontal="center" vertical="center" wrapText="1"/>
    </xf>
    <xf numFmtId="0" fontId="4" fillId="0" borderId="14" xfId="0" applyNumberFormat="1" applyFont="1" applyFill="1" applyBorder="1" applyAlignment="1">
      <alignment horizontal="center" vertical="center" wrapText="1"/>
    </xf>
    <xf numFmtId="0" fontId="5" fillId="0" borderId="15" xfId="0" applyFont="1" applyBorder="1" applyAlignment="1">
      <alignment horizontal="left" vertical="center" wrapText="1"/>
    </xf>
    <xf numFmtId="0" fontId="4" fillId="0" borderId="17" xfId="0" applyNumberFormat="1" applyFont="1" applyFill="1" applyBorder="1" applyAlignment="1">
      <alignment horizontal="center" vertical="center" wrapText="1"/>
    </xf>
    <xf numFmtId="0" fontId="6" fillId="0" borderId="3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2" xfId="0" applyFont="1" applyBorder="1" applyAlignment="1">
      <alignment horizontal="left" vertical="center" wrapText="1"/>
    </xf>
    <xf numFmtId="0" fontId="6" fillId="0" borderId="35" xfId="0" applyFont="1" applyBorder="1" applyAlignment="1">
      <alignment horizontal="center" vertical="center" wrapText="1"/>
    </xf>
    <xf numFmtId="0" fontId="5" fillId="0" borderId="14" xfId="0" applyFont="1" applyBorder="1" applyAlignment="1">
      <alignment horizontal="center" vertical="center"/>
    </xf>
    <xf numFmtId="0" fontId="9" fillId="0" borderId="20" xfId="0" applyFont="1" applyBorder="1" applyAlignment="1">
      <alignment horizontal="center" vertical="center"/>
    </xf>
    <xf numFmtId="0" fontId="0" fillId="0" borderId="21" xfId="0" applyBorder="1" applyAlignment="1">
      <alignment horizontal="left" vertical="center" wrapText="1"/>
    </xf>
    <xf numFmtId="0" fontId="3" fillId="0" borderId="4"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left" vertical="center" wrapText="1"/>
    </xf>
    <xf numFmtId="0" fontId="3" fillId="0" borderId="36" xfId="0" applyNumberFormat="1" applyFont="1" applyFill="1" applyBorder="1" applyAlignment="1">
      <alignment vertical="center" wrapText="1"/>
    </xf>
    <xf numFmtId="0" fontId="4" fillId="0" borderId="16" xfId="0" applyNumberFormat="1" applyFont="1" applyFill="1" applyBorder="1" applyAlignment="1">
      <alignment vertical="center" wrapText="1"/>
    </xf>
    <xf numFmtId="0" fontId="4" fillId="0" borderId="17" xfId="0" applyNumberFormat="1" applyFont="1" applyFill="1" applyBorder="1" applyAlignment="1">
      <alignment horizontal="center" vertical="center"/>
    </xf>
    <xf numFmtId="0" fontId="4" fillId="0" borderId="17"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xf>
    <xf numFmtId="0" fontId="3" fillId="0" borderId="37" xfId="0" applyNumberFormat="1" applyFont="1" applyFill="1" applyBorder="1" applyAlignment="1">
      <alignment vertical="center" wrapText="1"/>
    </xf>
    <xf numFmtId="0" fontId="4" fillId="0" borderId="19" xfId="0" applyNumberFormat="1" applyFont="1" applyFill="1" applyBorder="1" applyAlignment="1">
      <alignment vertical="center" wrapText="1"/>
    </xf>
    <xf numFmtId="0" fontId="0" fillId="0" borderId="20" xfId="0" applyFont="1" applyBorder="1" applyAlignment="1">
      <alignment horizontal="left" vertical="center"/>
    </xf>
    <xf numFmtId="0" fontId="5" fillId="0" borderId="21" xfId="0" applyNumberFormat="1" applyFont="1" applyFill="1" applyBorder="1" applyAlignment="1">
      <alignment horizontal="left" vertical="center"/>
    </xf>
    <xf numFmtId="0" fontId="0" fillId="0" borderId="3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6"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7" xfId="0" applyBorder="1" applyAlignment="1">
      <alignment horizontal="center" vertical="center"/>
    </xf>
    <xf numFmtId="0" fontId="10"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tabSelected="1" workbookViewId="0">
      <selection activeCell="I43" sqref="I43"/>
    </sheetView>
  </sheetViews>
  <sheetFormatPr defaultColWidth="9" defaultRowHeight="13.5" outlineLevelCol="7"/>
  <cols>
    <col min="1" max="1" width="5.25" style="1" customWidth="1"/>
    <col min="2" max="2" width="10.125" style="1" customWidth="1"/>
    <col min="3" max="3" width="11.125" style="1" customWidth="1"/>
    <col min="4" max="4" width="13.375" style="1" customWidth="1"/>
    <col min="5" max="5" width="5.625" style="1" customWidth="1"/>
    <col min="6" max="6" width="39" style="1" customWidth="1"/>
    <col min="7" max="7" width="34.25" style="1" customWidth="1"/>
    <col min="8" max="8" width="15.25" style="1" customWidth="1"/>
    <col min="9" max="9" width="12.625" style="1" customWidth="1"/>
    <col min="10" max="16384" width="9" style="1"/>
  </cols>
  <sheetData>
    <row r="1" ht="41" customHeight="1" spans="1:8">
      <c r="A1" s="2" t="s">
        <v>0</v>
      </c>
      <c r="B1" s="2"/>
      <c r="C1" s="2"/>
      <c r="D1" s="2"/>
      <c r="E1" s="2"/>
      <c r="F1" s="2"/>
      <c r="G1" s="2"/>
      <c r="H1" s="2"/>
    </row>
    <row r="2" ht="40" customHeight="1" spans="1:8">
      <c r="A2" s="3" t="s">
        <v>1</v>
      </c>
      <c r="B2" s="4" t="s">
        <v>2</v>
      </c>
      <c r="C2" s="4" t="s">
        <v>3</v>
      </c>
      <c r="D2" s="4" t="s">
        <v>4</v>
      </c>
      <c r="E2" s="4" t="s">
        <v>5</v>
      </c>
      <c r="F2" s="4" t="s">
        <v>6</v>
      </c>
      <c r="G2" s="4" t="s">
        <v>7</v>
      </c>
      <c r="H2" s="5" t="s">
        <v>8</v>
      </c>
    </row>
    <row r="3" ht="81.75" spans="1:8">
      <c r="A3" s="6">
        <v>1</v>
      </c>
      <c r="B3" s="7" t="s">
        <v>9</v>
      </c>
      <c r="C3" s="8" t="s">
        <v>10</v>
      </c>
      <c r="D3" s="9" t="s">
        <v>11</v>
      </c>
      <c r="E3" s="9">
        <v>2</v>
      </c>
      <c r="F3" s="10" t="s">
        <v>12</v>
      </c>
      <c r="G3" s="10" t="s">
        <v>13</v>
      </c>
      <c r="H3" s="11"/>
    </row>
    <row r="4" ht="68.25" spans="1:8">
      <c r="A4" s="6">
        <v>2</v>
      </c>
      <c r="B4" s="7"/>
      <c r="C4" s="8"/>
      <c r="D4" s="9" t="s">
        <v>14</v>
      </c>
      <c r="E4" s="9">
        <v>5</v>
      </c>
      <c r="F4" s="10" t="s">
        <v>15</v>
      </c>
      <c r="G4" s="10" t="s">
        <v>16</v>
      </c>
      <c r="H4" s="11"/>
    </row>
    <row r="5" ht="41.25" spans="1:8">
      <c r="A5" s="6">
        <v>3</v>
      </c>
      <c r="B5" s="7"/>
      <c r="C5" s="12"/>
      <c r="D5" s="13" t="s">
        <v>17</v>
      </c>
      <c r="E5" s="13">
        <v>1</v>
      </c>
      <c r="F5" s="14" t="s">
        <v>18</v>
      </c>
      <c r="G5" s="14"/>
      <c r="H5" s="15"/>
    </row>
    <row r="6" ht="41.25" spans="1:8">
      <c r="A6" s="6">
        <v>4</v>
      </c>
      <c r="B6" s="16"/>
      <c r="C6" s="17" t="s">
        <v>19</v>
      </c>
      <c r="D6" s="18" t="s">
        <v>20</v>
      </c>
      <c r="E6" s="18">
        <v>2</v>
      </c>
      <c r="F6" s="19" t="s">
        <v>21</v>
      </c>
      <c r="G6" s="19" t="s">
        <v>22</v>
      </c>
      <c r="H6" s="20"/>
    </row>
    <row r="7" ht="41.25" spans="1:8">
      <c r="A7" s="6">
        <v>5</v>
      </c>
      <c r="B7" s="16"/>
      <c r="C7" s="21"/>
      <c r="D7" s="22" t="s">
        <v>23</v>
      </c>
      <c r="E7" s="23" t="s">
        <v>24</v>
      </c>
      <c r="F7" s="24" t="s">
        <v>25</v>
      </c>
      <c r="G7" s="24" t="s">
        <v>22</v>
      </c>
      <c r="H7" s="25"/>
    </row>
    <row r="8" ht="41.25" spans="1:8">
      <c r="A8" s="6">
        <v>6</v>
      </c>
      <c r="B8" s="16"/>
      <c r="C8" s="26"/>
      <c r="D8" s="27" t="s">
        <v>26</v>
      </c>
      <c r="E8" s="28" t="s">
        <v>24</v>
      </c>
      <c r="F8" s="29" t="s">
        <v>27</v>
      </c>
      <c r="G8" s="29" t="s">
        <v>22</v>
      </c>
      <c r="H8" s="30"/>
    </row>
    <row r="9" ht="68.25" spans="1:8">
      <c r="A9" s="6">
        <v>7</v>
      </c>
      <c r="B9" s="16"/>
      <c r="C9" s="31" t="s">
        <v>28</v>
      </c>
      <c r="D9" s="32" t="s">
        <v>29</v>
      </c>
      <c r="E9" s="32">
        <v>5</v>
      </c>
      <c r="F9" s="33" t="s">
        <v>30</v>
      </c>
      <c r="G9" s="33" t="s">
        <v>31</v>
      </c>
      <c r="H9" s="11"/>
    </row>
    <row r="10" ht="68.25" spans="1:8">
      <c r="A10" s="6">
        <v>8</v>
      </c>
      <c r="B10" s="34"/>
      <c r="C10" s="26"/>
      <c r="D10" s="35" t="s">
        <v>32</v>
      </c>
      <c r="E10" s="36">
        <v>5</v>
      </c>
      <c r="F10" s="37" t="s">
        <v>33</v>
      </c>
      <c r="G10" s="29" t="s">
        <v>31</v>
      </c>
      <c r="H10" s="30"/>
    </row>
    <row r="11" ht="75" customHeight="1" spans="1:8">
      <c r="A11" s="6">
        <v>9</v>
      </c>
      <c r="B11" s="38" t="s">
        <v>34</v>
      </c>
      <c r="C11" s="17" t="s">
        <v>35</v>
      </c>
      <c r="D11" s="39" t="s">
        <v>36</v>
      </c>
      <c r="E11" s="39">
        <v>1</v>
      </c>
      <c r="F11" s="40" t="s">
        <v>37</v>
      </c>
      <c r="G11" s="40" t="s">
        <v>38</v>
      </c>
      <c r="H11" s="41"/>
    </row>
    <row r="12" ht="75" customHeight="1" spans="1:8">
      <c r="A12" s="6">
        <v>10</v>
      </c>
      <c r="B12" s="42"/>
      <c r="C12" s="21"/>
      <c r="D12" s="43" t="s">
        <v>39</v>
      </c>
      <c r="E12" s="44">
        <v>1</v>
      </c>
      <c r="F12" s="45" t="s">
        <v>40</v>
      </c>
      <c r="G12" s="45" t="s">
        <v>41</v>
      </c>
      <c r="H12" s="46"/>
    </row>
    <row r="13" ht="108.75" spans="1:8">
      <c r="A13" s="6">
        <v>11</v>
      </c>
      <c r="B13" s="42"/>
      <c r="C13" s="21"/>
      <c r="D13" s="44" t="s">
        <v>42</v>
      </c>
      <c r="E13" s="44">
        <v>2</v>
      </c>
      <c r="F13" s="45" t="s">
        <v>43</v>
      </c>
      <c r="G13" s="45" t="s">
        <v>44</v>
      </c>
      <c r="H13" s="47"/>
    </row>
    <row r="14" ht="75" customHeight="1" spans="1:8">
      <c r="A14" s="6">
        <v>12</v>
      </c>
      <c r="B14" s="42"/>
      <c r="C14" s="21"/>
      <c r="D14" s="43" t="s">
        <v>45</v>
      </c>
      <c r="E14" s="43">
        <v>1</v>
      </c>
      <c r="F14" s="45" t="s">
        <v>46</v>
      </c>
      <c r="G14" s="45" t="s">
        <v>47</v>
      </c>
      <c r="H14" s="47"/>
    </row>
    <row r="15" ht="75" customHeight="1" spans="1:8">
      <c r="A15" s="6">
        <v>13</v>
      </c>
      <c r="B15" s="42"/>
      <c r="C15" s="26"/>
      <c r="D15" s="48" t="s">
        <v>39</v>
      </c>
      <c r="E15" s="49">
        <v>2</v>
      </c>
      <c r="F15" s="50" t="s">
        <v>48</v>
      </c>
      <c r="G15" s="50" t="s">
        <v>41</v>
      </c>
      <c r="H15" s="51"/>
    </row>
    <row r="16" ht="70" customHeight="1" spans="1:8">
      <c r="A16" s="6">
        <v>14</v>
      </c>
      <c r="B16" s="42"/>
      <c r="C16" s="17" t="s">
        <v>49</v>
      </c>
      <c r="D16" s="52" t="s">
        <v>50</v>
      </c>
      <c r="E16" s="53">
        <v>3</v>
      </c>
      <c r="F16" s="54" t="s">
        <v>51</v>
      </c>
      <c r="G16" s="54" t="s">
        <v>52</v>
      </c>
      <c r="H16" s="55"/>
    </row>
    <row r="17" ht="70" customHeight="1" spans="1:8">
      <c r="A17" s="6">
        <v>15</v>
      </c>
      <c r="B17" s="42"/>
      <c r="C17" s="31"/>
      <c r="D17" s="56" t="s">
        <v>53</v>
      </c>
      <c r="E17" s="57">
        <v>5</v>
      </c>
      <c r="F17" s="58" t="s">
        <v>54</v>
      </c>
      <c r="G17" s="58"/>
      <c r="H17" s="59"/>
    </row>
    <row r="18" ht="70" customHeight="1" spans="1:8">
      <c r="A18" s="6">
        <v>16</v>
      </c>
      <c r="B18" s="42"/>
      <c r="C18" s="60"/>
      <c r="D18" s="61" t="s">
        <v>55</v>
      </c>
      <c r="E18" s="62">
        <v>3</v>
      </c>
      <c r="F18" s="63" t="s">
        <v>56</v>
      </c>
      <c r="G18" s="63" t="s">
        <v>57</v>
      </c>
      <c r="H18" s="64"/>
    </row>
    <row r="19" ht="70" customHeight="1" spans="1:8">
      <c r="A19" s="6">
        <v>17</v>
      </c>
      <c r="B19" s="42"/>
      <c r="C19" s="17" t="s">
        <v>58</v>
      </c>
      <c r="D19" s="52" t="s">
        <v>59</v>
      </c>
      <c r="E19" s="53">
        <v>5</v>
      </c>
      <c r="F19" s="19" t="s">
        <v>60</v>
      </c>
      <c r="G19" s="29" t="s">
        <v>61</v>
      </c>
      <c r="H19" s="65"/>
    </row>
    <row r="20" ht="70" customHeight="1" spans="1:8">
      <c r="A20" s="6">
        <v>18</v>
      </c>
      <c r="B20" s="42"/>
      <c r="C20" s="21"/>
      <c r="D20" s="66" t="s">
        <v>62</v>
      </c>
      <c r="E20" s="67">
        <v>2</v>
      </c>
      <c r="F20" s="24" t="s">
        <v>63</v>
      </c>
      <c r="G20" s="29" t="s">
        <v>61</v>
      </c>
      <c r="H20" s="68"/>
    </row>
    <row r="21" ht="70" customHeight="1" spans="1:8">
      <c r="A21" s="6">
        <v>19</v>
      </c>
      <c r="B21" s="42"/>
      <c r="C21" s="21"/>
      <c r="D21" s="66" t="s">
        <v>64</v>
      </c>
      <c r="E21" s="67">
        <v>5</v>
      </c>
      <c r="F21" s="24" t="s">
        <v>65</v>
      </c>
      <c r="G21" s="29" t="s">
        <v>61</v>
      </c>
      <c r="H21" s="68"/>
    </row>
    <row r="22" ht="70" customHeight="1" spans="1:8">
      <c r="A22" s="6">
        <v>20</v>
      </c>
      <c r="B22" s="69"/>
      <c r="C22" s="26"/>
      <c r="D22" s="27" t="s">
        <v>66</v>
      </c>
      <c r="E22" s="70">
        <v>5</v>
      </c>
      <c r="F22" s="29" t="s">
        <v>67</v>
      </c>
      <c r="G22" s="29" t="s">
        <v>61</v>
      </c>
      <c r="H22" s="71"/>
    </row>
    <row r="23" ht="70" customHeight="1" spans="1:8">
      <c r="A23" s="6">
        <v>21</v>
      </c>
      <c r="B23" s="72" t="s">
        <v>68</v>
      </c>
      <c r="C23" s="21" t="s">
        <v>69</v>
      </c>
      <c r="D23" s="66" t="s">
        <v>70</v>
      </c>
      <c r="E23" s="67">
        <v>5</v>
      </c>
      <c r="F23" s="73" t="s">
        <v>71</v>
      </c>
      <c r="G23" s="73" t="s">
        <v>72</v>
      </c>
      <c r="H23" s="74"/>
    </row>
    <row r="24" ht="70" customHeight="1" spans="1:8">
      <c r="A24" s="6">
        <v>22</v>
      </c>
      <c r="B24" s="72"/>
      <c r="C24" s="21"/>
      <c r="D24" s="66" t="s">
        <v>73</v>
      </c>
      <c r="E24" s="67">
        <v>5</v>
      </c>
      <c r="F24" s="73" t="s">
        <v>74</v>
      </c>
      <c r="G24" s="73" t="s">
        <v>75</v>
      </c>
      <c r="H24" s="74"/>
    </row>
    <row r="25" ht="70" customHeight="1" spans="1:8">
      <c r="A25" s="6">
        <v>23</v>
      </c>
      <c r="B25" s="72"/>
      <c r="C25" s="21"/>
      <c r="D25" s="66" t="s">
        <v>76</v>
      </c>
      <c r="E25" s="67">
        <v>3</v>
      </c>
      <c r="F25" s="73" t="s">
        <v>77</v>
      </c>
      <c r="G25" s="73" t="s">
        <v>78</v>
      </c>
      <c r="H25" s="74"/>
    </row>
    <row r="26" ht="70" customHeight="1" spans="1:8">
      <c r="A26" s="6">
        <v>24</v>
      </c>
      <c r="B26" s="72"/>
      <c r="C26" s="75"/>
      <c r="D26" s="76" t="s">
        <v>17</v>
      </c>
      <c r="E26" s="77">
        <v>1</v>
      </c>
      <c r="F26" s="78" t="s">
        <v>79</v>
      </c>
      <c r="G26" s="78" t="s">
        <v>80</v>
      </c>
      <c r="H26" s="79"/>
    </row>
    <row r="27" ht="70" customHeight="1" spans="1:8">
      <c r="A27" s="6">
        <v>25</v>
      </c>
      <c r="B27" s="80"/>
      <c r="C27" s="17" t="s">
        <v>81</v>
      </c>
      <c r="D27" s="81" t="s">
        <v>82</v>
      </c>
      <c r="E27" s="81">
        <v>32</v>
      </c>
      <c r="F27" s="19" t="s">
        <v>83</v>
      </c>
      <c r="G27" s="19" t="s">
        <v>84</v>
      </c>
      <c r="H27" s="82"/>
    </row>
    <row r="28" ht="70" customHeight="1" spans="1:8">
      <c r="A28" s="6">
        <v>26</v>
      </c>
      <c r="B28" s="80"/>
      <c r="C28" s="21"/>
      <c r="D28" s="83" t="s">
        <v>85</v>
      </c>
      <c r="E28" s="83">
        <v>6</v>
      </c>
      <c r="F28" s="24" t="s">
        <v>86</v>
      </c>
      <c r="G28" s="24" t="s">
        <v>87</v>
      </c>
      <c r="H28" s="74"/>
    </row>
    <row r="29" ht="70" customHeight="1" spans="1:8">
      <c r="A29" s="6">
        <v>27</v>
      </c>
      <c r="B29" s="80"/>
      <c r="C29" s="21"/>
      <c r="D29" s="22" t="s">
        <v>88</v>
      </c>
      <c r="E29" s="22">
        <v>12</v>
      </c>
      <c r="F29" s="24" t="s">
        <v>89</v>
      </c>
      <c r="G29" s="24" t="s">
        <v>90</v>
      </c>
      <c r="H29" s="74"/>
    </row>
    <row r="30" ht="70" customHeight="1" spans="1:8">
      <c r="A30" s="6">
        <v>28</v>
      </c>
      <c r="B30" s="84"/>
      <c r="C30" s="75"/>
      <c r="D30" s="85" t="s">
        <v>91</v>
      </c>
      <c r="E30" s="85">
        <v>18</v>
      </c>
      <c r="F30" s="86" t="s">
        <v>92</v>
      </c>
      <c r="G30" s="86" t="s">
        <v>93</v>
      </c>
      <c r="H30" s="79"/>
    </row>
    <row r="31" ht="41.25" spans="1:8">
      <c r="A31" s="6">
        <v>29</v>
      </c>
      <c r="B31" s="87" t="s">
        <v>94</v>
      </c>
      <c r="C31" s="17" t="s">
        <v>94</v>
      </c>
      <c r="D31" s="18" t="s">
        <v>95</v>
      </c>
      <c r="E31" s="88">
        <v>9</v>
      </c>
      <c r="F31" s="19" t="s">
        <v>96</v>
      </c>
      <c r="G31" s="19" t="s">
        <v>97</v>
      </c>
      <c r="H31" s="82"/>
    </row>
    <row r="32" ht="70" customHeight="1" spans="1:8">
      <c r="A32" s="6">
        <v>30</v>
      </c>
      <c r="B32" s="84"/>
      <c r="C32" s="26"/>
      <c r="D32" s="89" t="s">
        <v>17</v>
      </c>
      <c r="E32" s="36">
        <v>1</v>
      </c>
      <c r="F32" s="37" t="s">
        <v>98</v>
      </c>
      <c r="G32" s="37" t="s">
        <v>99</v>
      </c>
      <c r="H32" s="90"/>
    </row>
    <row r="33" ht="70" customHeight="1" spans="1:8">
      <c r="A33" s="6">
        <v>31</v>
      </c>
      <c r="B33" s="91" t="s">
        <v>100</v>
      </c>
      <c r="C33" s="92" t="s">
        <v>100</v>
      </c>
      <c r="D33" s="52" t="s">
        <v>101</v>
      </c>
      <c r="E33" s="81">
        <v>2</v>
      </c>
      <c r="F33" s="93" t="s">
        <v>102</v>
      </c>
      <c r="G33" s="93" t="s">
        <v>103</v>
      </c>
      <c r="H33" s="20"/>
    </row>
    <row r="34" ht="70" customHeight="1" spans="1:8">
      <c r="A34" s="6">
        <v>32</v>
      </c>
      <c r="B34" s="94"/>
      <c r="C34" s="95"/>
      <c r="D34" s="66" t="s">
        <v>104</v>
      </c>
      <c r="E34" s="96">
        <v>6</v>
      </c>
      <c r="F34" s="97" t="s">
        <v>105</v>
      </c>
      <c r="G34" s="97"/>
      <c r="H34" s="98"/>
    </row>
    <row r="35" ht="70" customHeight="1" spans="1:8">
      <c r="A35" s="6">
        <v>33</v>
      </c>
      <c r="B35" s="94"/>
      <c r="C35" s="95"/>
      <c r="D35" s="66" t="s">
        <v>106</v>
      </c>
      <c r="E35" s="96">
        <v>3</v>
      </c>
      <c r="F35" s="97" t="s">
        <v>107</v>
      </c>
      <c r="G35" s="97" t="s">
        <v>108</v>
      </c>
      <c r="H35" s="98"/>
    </row>
    <row r="36" ht="70" customHeight="1" spans="1:8">
      <c r="A36" s="6"/>
      <c r="B36" s="94"/>
      <c r="C36" s="95"/>
      <c r="D36" s="66" t="s">
        <v>109</v>
      </c>
      <c r="E36" s="96">
        <v>8</v>
      </c>
      <c r="F36" s="97" t="s">
        <v>110</v>
      </c>
      <c r="G36" s="97"/>
      <c r="H36" s="98"/>
    </row>
    <row r="37" ht="70" customHeight="1" spans="1:8">
      <c r="A37" s="6">
        <v>34</v>
      </c>
      <c r="B37" s="94"/>
      <c r="C37" s="95"/>
      <c r="D37" s="66" t="s">
        <v>111</v>
      </c>
      <c r="E37" s="96">
        <v>8</v>
      </c>
      <c r="F37" s="97" t="s">
        <v>112</v>
      </c>
      <c r="G37" s="97"/>
      <c r="H37" s="98"/>
    </row>
    <row r="38" ht="70" customHeight="1" spans="1:8">
      <c r="A38" s="6">
        <v>35</v>
      </c>
      <c r="B38" s="99"/>
      <c r="C38" s="100"/>
      <c r="D38" s="35" t="s">
        <v>113</v>
      </c>
      <c r="E38" s="36">
        <v>2</v>
      </c>
      <c r="F38" s="37" t="s">
        <v>114</v>
      </c>
      <c r="G38" s="101"/>
      <c r="H38" s="102"/>
    </row>
    <row r="39" ht="70" customHeight="1" spans="1:8">
      <c r="A39" s="6">
        <v>36</v>
      </c>
      <c r="B39" s="38" t="s">
        <v>115</v>
      </c>
      <c r="C39" s="103" t="s">
        <v>115</v>
      </c>
      <c r="D39" s="104" t="s">
        <v>116</v>
      </c>
      <c r="E39" s="104">
        <v>30</v>
      </c>
      <c r="F39" s="105" t="s">
        <v>117</v>
      </c>
      <c r="G39" s="105" t="s">
        <v>118</v>
      </c>
      <c r="H39" s="106"/>
    </row>
    <row r="40" ht="108.75" spans="1:8">
      <c r="A40" s="6">
        <v>37</v>
      </c>
      <c r="B40" s="107" t="s">
        <v>119</v>
      </c>
      <c r="C40" s="108" t="s">
        <v>119</v>
      </c>
      <c r="D40" s="104" t="s">
        <v>120</v>
      </c>
      <c r="E40" s="104">
        <v>20</v>
      </c>
      <c r="F40" s="105" t="s">
        <v>121</v>
      </c>
      <c r="G40" s="105" t="s">
        <v>122</v>
      </c>
      <c r="H40" s="106"/>
    </row>
    <row r="41" ht="95.25" spans="1:8">
      <c r="A41" s="6">
        <v>38</v>
      </c>
      <c r="B41" s="107" t="s">
        <v>123</v>
      </c>
      <c r="C41" s="108" t="s">
        <v>123</v>
      </c>
      <c r="D41" s="104" t="s">
        <v>124</v>
      </c>
      <c r="E41" s="104">
        <v>1</v>
      </c>
      <c r="F41" s="105" t="s">
        <v>125</v>
      </c>
      <c r="G41" s="105" t="s">
        <v>126</v>
      </c>
      <c r="H41" s="106"/>
    </row>
    <row r="42" ht="22.5" spans="1:8">
      <c r="A42" s="109"/>
      <c r="B42" s="110" t="s">
        <v>127</v>
      </c>
      <c r="C42" s="56"/>
      <c r="D42" s="111"/>
      <c r="E42" s="111">
        <f>SUM(E3:E40)</f>
        <v>226</v>
      </c>
      <c r="F42" s="112"/>
      <c r="G42" s="33"/>
      <c r="H42" s="33"/>
    </row>
    <row r="44" ht="84" customHeight="1" spans="1:8">
      <c r="A44" s="113" t="s">
        <v>128</v>
      </c>
      <c r="B44" s="114"/>
      <c r="C44" s="114"/>
      <c r="D44" s="114"/>
      <c r="E44" s="114"/>
      <c r="F44" s="114"/>
      <c r="G44" s="114"/>
      <c r="H44" s="114"/>
    </row>
    <row r="45" ht="81" customHeight="1" spans="1:8">
      <c r="A45" s="113" t="s">
        <v>129</v>
      </c>
      <c r="B45" s="114"/>
      <c r="C45" s="114"/>
      <c r="D45" s="114"/>
      <c r="E45" s="114"/>
      <c r="F45" s="114"/>
      <c r="G45" s="114"/>
      <c r="H45" s="114"/>
    </row>
  </sheetData>
  <mergeCells count="18">
    <mergeCell ref="A1:H1"/>
    <mergeCell ref="A44:H44"/>
    <mergeCell ref="A45:H45"/>
    <mergeCell ref="B3:B10"/>
    <mergeCell ref="B11:B22"/>
    <mergeCell ref="B23:B30"/>
    <mergeCell ref="B31:B32"/>
    <mergeCell ref="B33:B38"/>
    <mergeCell ref="C3:C5"/>
    <mergeCell ref="C6:C8"/>
    <mergeCell ref="C9:C10"/>
    <mergeCell ref="C11:C15"/>
    <mergeCell ref="C16:C18"/>
    <mergeCell ref="C19:C22"/>
    <mergeCell ref="C23:C26"/>
    <mergeCell ref="C27:C30"/>
    <mergeCell ref="C31:C32"/>
    <mergeCell ref="C33:C38"/>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正式版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满天星</cp:lastModifiedBy>
  <dcterms:created xsi:type="dcterms:W3CDTF">2018-08-27T07:11:00Z</dcterms:created>
  <dcterms:modified xsi:type="dcterms:W3CDTF">2021-03-23T01:09:16Z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ies>
</file>