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54"/>
  </bookViews>
  <sheets>
    <sheet name="成绩查询" sheetId="2" r:id="rId1"/>
  </sheets>
  <definedNames>
    <definedName name="_xlnm._FilterDatabase" localSheetId="0" hidden="1">成绩查询!$A$1:$F$1</definedName>
  </definedNames>
  <calcPr calcId="144525"/>
</workbook>
</file>

<file path=xl/sharedStrings.xml><?xml version="1.0" encoding="utf-8"?>
<sst xmlns="http://schemas.openxmlformats.org/spreadsheetml/2006/main" count="126" uniqueCount="126">
  <si>
    <t>姓名</t>
  </si>
  <si>
    <t>考号</t>
  </si>
  <si>
    <t>笔试成绩（30%）</t>
  </si>
  <si>
    <t>技能成绩（30%）</t>
  </si>
  <si>
    <t>面试成绩（40%）</t>
  </si>
  <si>
    <t>总分</t>
  </si>
  <si>
    <t>乔珺新悦</t>
  </si>
  <si>
    <t>003</t>
  </si>
  <si>
    <t>金志佳</t>
  </si>
  <si>
    <t>008</t>
  </si>
  <si>
    <t>尹丽叶</t>
  </si>
  <si>
    <t>009</t>
  </si>
  <si>
    <t>张婷婷</t>
  </si>
  <si>
    <t>011</t>
  </si>
  <si>
    <t>申念</t>
  </si>
  <si>
    <t>015</t>
  </si>
  <si>
    <t>廖羽</t>
  </si>
  <si>
    <t>016</t>
  </si>
  <si>
    <t>左明粮</t>
  </si>
  <si>
    <t>018</t>
  </si>
  <si>
    <t>张若楠</t>
  </si>
  <si>
    <t>023</t>
  </si>
  <si>
    <t>王涵萱</t>
  </si>
  <si>
    <t>030</t>
  </si>
  <si>
    <t>段稀菱</t>
  </si>
  <si>
    <t>034</t>
  </si>
  <si>
    <t>何春艳</t>
  </si>
  <si>
    <t>035</t>
  </si>
  <si>
    <t>杨丽珺</t>
  </si>
  <si>
    <t>036</t>
  </si>
  <si>
    <t>尤龙涛</t>
  </si>
  <si>
    <t>054</t>
  </si>
  <si>
    <t>白根保</t>
  </si>
  <si>
    <t>055</t>
  </si>
  <si>
    <t>肖倩</t>
  </si>
  <si>
    <t>057</t>
  </si>
  <si>
    <t>李红梅</t>
  </si>
  <si>
    <t>058</t>
  </si>
  <si>
    <t>吴兴凡</t>
  </si>
  <si>
    <t>060</t>
  </si>
  <si>
    <t>袁兴丽</t>
  </si>
  <si>
    <t>068</t>
  </si>
  <si>
    <t>钟曼云</t>
  </si>
  <si>
    <t>069</t>
  </si>
  <si>
    <t>戚迎瑞</t>
  </si>
  <si>
    <t>073</t>
  </si>
  <si>
    <t>熊明治</t>
  </si>
  <si>
    <t>074</t>
  </si>
  <si>
    <t>王佳佳</t>
  </si>
  <si>
    <t>091</t>
  </si>
  <si>
    <t>董彦池</t>
  </si>
  <si>
    <t>092</t>
  </si>
  <si>
    <t>王孝燕</t>
  </si>
  <si>
    <t>093</t>
  </si>
  <si>
    <t>郝卫忠</t>
  </si>
  <si>
    <t>096</t>
  </si>
  <si>
    <t>李思佳</t>
  </si>
  <si>
    <t>121</t>
  </si>
  <si>
    <t>高文冰</t>
  </si>
  <si>
    <t>124</t>
  </si>
  <si>
    <t>梓贵龙</t>
  </si>
  <si>
    <t>127</t>
  </si>
  <si>
    <t>关娜</t>
  </si>
  <si>
    <t>130</t>
  </si>
  <si>
    <t>苏晓倩</t>
  </si>
  <si>
    <t>134</t>
  </si>
  <si>
    <t>杨凤</t>
  </si>
  <si>
    <t>136</t>
  </si>
  <si>
    <t>李银燕</t>
  </si>
  <si>
    <t>142</t>
  </si>
  <si>
    <t>耿艺萌</t>
  </si>
  <si>
    <t>150</t>
  </si>
  <si>
    <t>施国敏</t>
  </si>
  <si>
    <t>154</t>
  </si>
  <si>
    <t>杨师思</t>
  </si>
  <si>
    <t>155</t>
  </si>
  <si>
    <t>闭国喜</t>
  </si>
  <si>
    <t>156</t>
  </si>
  <si>
    <t>赵鑫</t>
  </si>
  <si>
    <t>158</t>
  </si>
  <si>
    <t>谢祝英</t>
  </si>
  <si>
    <t>162</t>
  </si>
  <si>
    <t>马洪佳</t>
  </si>
  <si>
    <t>167</t>
  </si>
  <si>
    <t>曹诗怡</t>
  </si>
  <si>
    <t>168</t>
  </si>
  <si>
    <t>朱悦</t>
  </si>
  <si>
    <t>171</t>
  </si>
  <si>
    <t>金璐</t>
  </si>
  <si>
    <t>172</t>
  </si>
  <si>
    <t>李伦</t>
  </si>
  <si>
    <t>182</t>
  </si>
  <si>
    <t>黄春艳</t>
  </si>
  <si>
    <t>187</t>
  </si>
  <si>
    <t>左廷静</t>
  </si>
  <si>
    <t>190</t>
  </si>
  <si>
    <t>迟皓然</t>
  </si>
  <si>
    <t>195</t>
  </si>
  <si>
    <t>杨婕</t>
  </si>
  <si>
    <t>198</t>
  </si>
  <si>
    <t>许海林</t>
  </si>
  <si>
    <t>201</t>
  </si>
  <si>
    <t>王洪光</t>
  </si>
  <si>
    <t>216</t>
  </si>
  <si>
    <t>范梦瑶</t>
  </si>
  <si>
    <t>249</t>
  </si>
  <si>
    <t>孙煌舒</t>
  </si>
  <si>
    <t>256</t>
  </si>
  <si>
    <t>孟丽君</t>
  </si>
  <si>
    <t>262</t>
  </si>
  <si>
    <t>朱丽雪</t>
  </si>
  <si>
    <t>270</t>
  </si>
  <si>
    <t>王艳芳</t>
  </si>
  <si>
    <t>281</t>
  </si>
  <si>
    <t>李燕</t>
  </si>
  <si>
    <t>284</t>
  </si>
  <si>
    <t>刘国娟</t>
  </si>
  <si>
    <t>287</t>
  </si>
  <si>
    <t>沈鹏程</t>
  </si>
  <si>
    <t>289</t>
  </si>
  <si>
    <t>许思杰</t>
  </si>
  <si>
    <t>290</t>
  </si>
  <si>
    <t>王国聪</t>
  </si>
  <si>
    <t>291</t>
  </si>
  <si>
    <t>杨丽尧</t>
  </si>
  <si>
    <t>295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</si>
</sst>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.000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tabSelected="1" workbookViewId="0">
      <selection activeCell="K5" sqref="K5"/>
    </sheetView>
  </sheetViews>
  <sheetFormatPr defaultColWidth="9" defaultRowHeight="14.25" outlineLevelCol="5"/>
  <cols>
    <col min="1" max="2" width="10.025" style="2" customWidth="1"/>
    <col min="3" max="3" width="16.625" style="2" customWidth="1"/>
    <col min="4" max="5" width="18.0666666666667" style="2" customWidth="1"/>
    <col min="6" max="6" width="14.3583333333333" style="2" customWidth="1"/>
    <col min="7" max="16384" width="9" style="3"/>
  </cols>
  <sheetData>
    <row r="1" s="1" customFormat="1" ht="19" customHeight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ht="19" customHeight="1" spans="1:6">
      <c r="A2" s="5" t="s">
        <v>6</v>
      </c>
      <c r="B2" s="5" t="s">
        <v>7</v>
      </c>
      <c r="C2" s="5">
        <v>55</v>
      </c>
      <c r="D2" s="5">
        <v>66.47</v>
      </c>
      <c r="E2" s="6">
        <v>76.3333333333333</v>
      </c>
      <c r="F2" s="7">
        <f>C2*30%+D2*30%+E2*40%</f>
        <v>66.9743333333333</v>
      </c>
    </row>
    <row r="3" ht="19" customHeight="1" spans="1:6">
      <c r="A3" s="8" t="s">
        <v>8</v>
      </c>
      <c r="B3" s="8" t="s">
        <v>9</v>
      </c>
      <c r="C3" s="8">
        <v>53</v>
      </c>
      <c r="D3" s="8">
        <v>66.65</v>
      </c>
      <c r="E3" s="9">
        <v>0</v>
      </c>
      <c r="F3" s="10">
        <f t="shared" ref="F3:F34" si="0">C3*30%+D3*30%+E3*40%</f>
        <v>35.895</v>
      </c>
    </row>
    <row r="4" ht="19" customHeight="1" spans="1:6">
      <c r="A4" s="8" t="s">
        <v>10</v>
      </c>
      <c r="B4" s="8" t="s">
        <v>11</v>
      </c>
      <c r="C4" s="8">
        <v>54</v>
      </c>
      <c r="D4" s="8">
        <v>56.41</v>
      </c>
      <c r="E4" s="9">
        <v>74.3333333333333</v>
      </c>
      <c r="F4" s="10">
        <f t="shared" si="0"/>
        <v>62.8563333333333</v>
      </c>
    </row>
    <row r="5" ht="19" customHeight="1" spans="1:6">
      <c r="A5" s="8" t="s">
        <v>12</v>
      </c>
      <c r="B5" s="8" t="s">
        <v>13</v>
      </c>
      <c r="C5" s="8">
        <v>59</v>
      </c>
      <c r="D5" s="8">
        <v>40.39</v>
      </c>
      <c r="E5" s="9">
        <v>72.3333333333333</v>
      </c>
      <c r="F5" s="10">
        <f t="shared" si="0"/>
        <v>58.7503333333333</v>
      </c>
    </row>
    <row r="6" ht="19" customHeight="1" spans="1:6">
      <c r="A6" s="8" t="s">
        <v>14</v>
      </c>
      <c r="B6" s="8" t="s">
        <v>15</v>
      </c>
      <c r="C6" s="8">
        <v>61</v>
      </c>
      <c r="D6" s="8">
        <v>54.09</v>
      </c>
      <c r="E6" s="9">
        <v>75.3333333333333</v>
      </c>
      <c r="F6" s="10">
        <f t="shared" si="0"/>
        <v>64.6603333333333</v>
      </c>
    </row>
    <row r="7" ht="19" customHeight="1" spans="1:6">
      <c r="A7" s="8" t="s">
        <v>16</v>
      </c>
      <c r="B7" s="8" t="s">
        <v>17</v>
      </c>
      <c r="C7" s="8">
        <v>53</v>
      </c>
      <c r="D7" s="8">
        <v>65.71</v>
      </c>
      <c r="E7" s="9">
        <v>65</v>
      </c>
      <c r="F7" s="10">
        <f t="shared" si="0"/>
        <v>61.613</v>
      </c>
    </row>
    <row r="8" ht="19" customHeight="1" spans="1:6">
      <c r="A8" s="8" t="s">
        <v>18</v>
      </c>
      <c r="B8" s="8" t="s">
        <v>19</v>
      </c>
      <c r="C8" s="8">
        <v>43</v>
      </c>
      <c r="D8" s="8">
        <v>72.33</v>
      </c>
      <c r="E8" s="9">
        <v>76</v>
      </c>
      <c r="F8" s="10">
        <f t="shared" si="0"/>
        <v>64.999</v>
      </c>
    </row>
    <row r="9" ht="19" customHeight="1" spans="1:6">
      <c r="A9" s="8" t="s">
        <v>20</v>
      </c>
      <c r="B9" s="8" t="s">
        <v>21</v>
      </c>
      <c r="C9" s="8">
        <v>59</v>
      </c>
      <c r="D9" s="8">
        <v>68.81</v>
      </c>
      <c r="E9" s="9">
        <v>69</v>
      </c>
      <c r="F9" s="10">
        <f t="shared" si="0"/>
        <v>65.943</v>
      </c>
    </row>
    <row r="10" ht="19" customHeight="1" spans="1:6">
      <c r="A10" s="8" t="s">
        <v>22</v>
      </c>
      <c r="B10" s="8" t="s">
        <v>23</v>
      </c>
      <c r="C10" s="8">
        <v>68</v>
      </c>
      <c r="D10" s="8">
        <v>62.31</v>
      </c>
      <c r="E10" s="9">
        <v>70</v>
      </c>
      <c r="F10" s="10">
        <f t="shared" si="0"/>
        <v>67.093</v>
      </c>
    </row>
    <row r="11" ht="19" customHeight="1" spans="1:6">
      <c r="A11" s="8" t="s">
        <v>24</v>
      </c>
      <c r="B11" s="8" t="s">
        <v>25</v>
      </c>
      <c r="C11" s="8">
        <v>75</v>
      </c>
      <c r="D11" s="8">
        <v>56.72</v>
      </c>
      <c r="E11" s="9">
        <v>65</v>
      </c>
      <c r="F11" s="10">
        <f t="shared" si="0"/>
        <v>65.516</v>
      </c>
    </row>
    <row r="12" ht="19" customHeight="1" spans="1:6">
      <c r="A12" s="8" t="s">
        <v>26</v>
      </c>
      <c r="B12" s="8" t="s">
        <v>27</v>
      </c>
      <c r="C12" s="8">
        <v>65</v>
      </c>
      <c r="D12" s="8">
        <v>46.49</v>
      </c>
      <c r="E12" s="9">
        <v>78.6666666666667</v>
      </c>
      <c r="F12" s="10">
        <f t="shared" si="0"/>
        <v>64.9136666666667</v>
      </c>
    </row>
    <row r="13" ht="19" customHeight="1" spans="1:6">
      <c r="A13" s="8" t="s">
        <v>28</v>
      </c>
      <c r="B13" s="8" t="s">
        <v>29</v>
      </c>
      <c r="C13" s="8">
        <v>54</v>
      </c>
      <c r="D13" s="8">
        <v>56.72</v>
      </c>
      <c r="E13" s="9">
        <v>83</v>
      </c>
      <c r="F13" s="10">
        <f t="shared" si="0"/>
        <v>66.416</v>
      </c>
    </row>
    <row r="14" ht="19" customHeight="1" spans="1:6">
      <c r="A14" s="8" t="s">
        <v>30</v>
      </c>
      <c r="B14" s="8" t="s">
        <v>31</v>
      </c>
      <c r="C14" s="8">
        <v>56</v>
      </c>
      <c r="D14" s="8">
        <v>52.68</v>
      </c>
      <c r="E14" s="9">
        <v>81</v>
      </c>
      <c r="F14" s="10">
        <f t="shared" si="0"/>
        <v>65.004</v>
      </c>
    </row>
    <row r="15" ht="19" customHeight="1" spans="1:6">
      <c r="A15" s="8" t="s">
        <v>32</v>
      </c>
      <c r="B15" s="8" t="s">
        <v>33</v>
      </c>
      <c r="C15" s="8">
        <v>41</v>
      </c>
      <c r="D15" s="8">
        <v>30.83</v>
      </c>
      <c r="E15" s="9">
        <v>64.6666666666667</v>
      </c>
      <c r="F15" s="10">
        <f t="shared" si="0"/>
        <v>47.4156666666667</v>
      </c>
    </row>
    <row r="16" ht="19" customHeight="1" spans="1:6">
      <c r="A16" s="8" t="s">
        <v>34</v>
      </c>
      <c r="B16" s="8" t="s">
        <v>35</v>
      </c>
      <c r="C16" s="8">
        <v>64</v>
      </c>
      <c r="D16" s="8">
        <v>55.25</v>
      </c>
      <c r="E16" s="9">
        <v>77</v>
      </c>
      <c r="F16" s="10">
        <f t="shared" si="0"/>
        <v>66.575</v>
      </c>
    </row>
    <row r="17" ht="19" customHeight="1" spans="1:6">
      <c r="A17" s="8" t="s">
        <v>36</v>
      </c>
      <c r="B17" s="8" t="s">
        <v>37</v>
      </c>
      <c r="C17" s="8">
        <v>56</v>
      </c>
      <c r="D17" s="8">
        <v>58.13</v>
      </c>
      <c r="E17" s="9">
        <v>79.6666666666667</v>
      </c>
      <c r="F17" s="10">
        <f t="shared" si="0"/>
        <v>66.1056666666667</v>
      </c>
    </row>
    <row r="18" ht="19" customHeight="1" spans="1:6">
      <c r="A18" s="8" t="s">
        <v>38</v>
      </c>
      <c r="B18" s="8" t="s">
        <v>39</v>
      </c>
      <c r="C18" s="8">
        <v>65</v>
      </c>
      <c r="D18" s="8">
        <v>56.53</v>
      </c>
      <c r="E18" s="9">
        <v>63.3333333333333</v>
      </c>
      <c r="F18" s="10">
        <f t="shared" si="0"/>
        <v>61.7923333333333</v>
      </c>
    </row>
    <row r="19" ht="19" customHeight="1" spans="1:6">
      <c r="A19" s="8" t="s">
        <v>40</v>
      </c>
      <c r="B19" s="8" t="s">
        <v>41</v>
      </c>
      <c r="C19" s="8">
        <v>63</v>
      </c>
      <c r="D19" s="8">
        <v>52.19</v>
      </c>
      <c r="E19" s="9">
        <v>81</v>
      </c>
      <c r="F19" s="10">
        <f t="shared" si="0"/>
        <v>66.957</v>
      </c>
    </row>
    <row r="20" ht="19" customHeight="1" spans="1:6">
      <c r="A20" s="8" t="s">
        <v>42</v>
      </c>
      <c r="B20" s="8" t="s">
        <v>43</v>
      </c>
      <c r="C20" s="8">
        <v>55</v>
      </c>
      <c r="D20" s="8">
        <v>68.17</v>
      </c>
      <c r="E20" s="9">
        <v>63.6666666666667</v>
      </c>
      <c r="F20" s="10">
        <f t="shared" si="0"/>
        <v>62.4176666666667</v>
      </c>
    </row>
    <row r="21" ht="19" customHeight="1" spans="1:6">
      <c r="A21" s="8" t="s">
        <v>44</v>
      </c>
      <c r="B21" s="8" t="s">
        <v>45</v>
      </c>
      <c r="C21" s="8">
        <v>69</v>
      </c>
      <c r="D21" s="8">
        <v>57.24</v>
      </c>
      <c r="E21" s="9">
        <v>69.6666666666667</v>
      </c>
      <c r="F21" s="10">
        <f t="shared" si="0"/>
        <v>65.7386666666667</v>
      </c>
    </row>
    <row r="22" ht="19" customHeight="1" spans="1:6">
      <c r="A22" s="8" t="s">
        <v>46</v>
      </c>
      <c r="B22" s="8" t="s">
        <v>47</v>
      </c>
      <c r="C22" s="8">
        <v>77</v>
      </c>
      <c r="D22" s="8">
        <v>35.98</v>
      </c>
      <c r="E22" s="9">
        <v>72</v>
      </c>
      <c r="F22" s="10">
        <f t="shared" si="0"/>
        <v>62.694</v>
      </c>
    </row>
    <row r="23" ht="19" customHeight="1" spans="1:6">
      <c r="A23" s="8" t="s">
        <v>48</v>
      </c>
      <c r="B23" s="8" t="s">
        <v>49</v>
      </c>
      <c r="C23" s="8">
        <v>56</v>
      </c>
      <c r="D23" s="8">
        <v>63.53</v>
      </c>
      <c r="E23" s="9">
        <v>74.6666666666667</v>
      </c>
      <c r="F23" s="10">
        <f t="shared" si="0"/>
        <v>65.7256666666667</v>
      </c>
    </row>
    <row r="24" ht="19" customHeight="1" spans="1:6">
      <c r="A24" s="8" t="s">
        <v>50</v>
      </c>
      <c r="B24" s="8" t="s">
        <v>51</v>
      </c>
      <c r="C24" s="8">
        <v>61</v>
      </c>
      <c r="D24" s="8">
        <v>64.14</v>
      </c>
      <c r="E24" s="9">
        <v>72.6666666666667</v>
      </c>
      <c r="F24" s="10">
        <f t="shared" si="0"/>
        <v>66.6086666666667</v>
      </c>
    </row>
    <row r="25" ht="19" customHeight="1" spans="1:6">
      <c r="A25" s="8" t="s">
        <v>52</v>
      </c>
      <c r="B25" s="8" t="s">
        <v>53</v>
      </c>
      <c r="C25" s="8">
        <v>49</v>
      </c>
      <c r="D25" s="8">
        <v>45.17</v>
      </c>
      <c r="E25" s="9">
        <v>0</v>
      </c>
      <c r="F25" s="10">
        <f t="shared" si="0"/>
        <v>28.251</v>
      </c>
    </row>
    <row r="26" ht="19" customHeight="1" spans="1:6">
      <c r="A26" s="8" t="s">
        <v>54</v>
      </c>
      <c r="B26" s="8" t="s">
        <v>55</v>
      </c>
      <c r="C26" s="8">
        <v>32</v>
      </c>
      <c r="D26" s="8">
        <v>44.46</v>
      </c>
      <c r="E26" s="9">
        <v>50.3333333333333</v>
      </c>
      <c r="F26" s="10">
        <f t="shared" si="0"/>
        <v>43.0713333333333</v>
      </c>
    </row>
    <row r="27" ht="19" customHeight="1" spans="1:6">
      <c r="A27" s="8" t="s">
        <v>56</v>
      </c>
      <c r="B27" s="8" t="s">
        <v>57</v>
      </c>
      <c r="C27" s="8">
        <v>67</v>
      </c>
      <c r="D27" s="8">
        <v>45.52</v>
      </c>
      <c r="E27" s="9">
        <v>0</v>
      </c>
      <c r="F27" s="10">
        <f t="shared" si="0"/>
        <v>33.756</v>
      </c>
    </row>
    <row r="28" ht="19" customHeight="1" spans="1:6">
      <c r="A28" s="8" t="s">
        <v>58</v>
      </c>
      <c r="B28" s="8" t="s">
        <v>59</v>
      </c>
      <c r="C28" s="8">
        <v>53</v>
      </c>
      <c r="D28" s="8">
        <v>59.12</v>
      </c>
      <c r="E28" s="9">
        <v>72.3333333333333</v>
      </c>
      <c r="F28" s="10">
        <f t="shared" si="0"/>
        <v>62.5693333333333</v>
      </c>
    </row>
    <row r="29" ht="19" customHeight="1" spans="1:6">
      <c r="A29" s="8" t="s">
        <v>60</v>
      </c>
      <c r="B29" s="8" t="s">
        <v>61</v>
      </c>
      <c r="C29" s="8">
        <v>60</v>
      </c>
      <c r="D29" s="8">
        <v>41.89</v>
      </c>
      <c r="E29" s="9">
        <v>76</v>
      </c>
      <c r="F29" s="10">
        <f t="shared" si="0"/>
        <v>60.967</v>
      </c>
    </row>
    <row r="30" ht="19" customHeight="1" spans="1:6">
      <c r="A30" s="8" t="s">
        <v>62</v>
      </c>
      <c r="B30" s="8" t="s">
        <v>63</v>
      </c>
      <c r="C30" s="8">
        <v>53</v>
      </c>
      <c r="D30" s="8">
        <v>59.69</v>
      </c>
      <c r="E30" s="9">
        <v>87</v>
      </c>
      <c r="F30" s="10">
        <f t="shared" si="0"/>
        <v>68.607</v>
      </c>
    </row>
    <row r="31" ht="19" customHeight="1" spans="1:6">
      <c r="A31" s="8" t="s">
        <v>64</v>
      </c>
      <c r="B31" s="8" t="s">
        <v>65</v>
      </c>
      <c r="C31" s="8">
        <v>62</v>
      </c>
      <c r="D31" s="8">
        <v>46.81</v>
      </c>
      <c r="E31" s="9">
        <v>73.6666666666667</v>
      </c>
      <c r="F31" s="10">
        <f t="shared" si="0"/>
        <v>62.1096666666667</v>
      </c>
    </row>
    <row r="32" ht="19" customHeight="1" spans="1:6">
      <c r="A32" s="8" t="s">
        <v>66</v>
      </c>
      <c r="B32" s="8" t="s">
        <v>67</v>
      </c>
      <c r="C32" s="8">
        <v>63</v>
      </c>
      <c r="D32" s="8">
        <v>52.16</v>
      </c>
      <c r="E32" s="9">
        <v>83.3333333333333</v>
      </c>
      <c r="F32" s="10">
        <f t="shared" si="0"/>
        <v>67.8813333333333</v>
      </c>
    </row>
    <row r="33" ht="19" customHeight="1" spans="1:6">
      <c r="A33" s="8" t="s">
        <v>68</v>
      </c>
      <c r="B33" s="8" t="s">
        <v>69</v>
      </c>
      <c r="C33" s="8">
        <v>58</v>
      </c>
      <c r="D33" s="8">
        <v>59.56</v>
      </c>
      <c r="E33" s="9">
        <v>0</v>
      </c>
      <c r="F33" s="10">
        <f t="shared" si="0"/>
        <v>35.268</v>
      </c>
    </row>
    <row r="34" ht="19" customHeight="1" spans="1:6">
      <c r="A34" s="8" t="s">
        <v>70</v>
      </c>
      <c r="B34" s="8" t="s">
        <v>71</v>
      </c>
      <c r="C34" s="8">
        <v>40</v>
      </c>
      <c r="D34" s="8">
        <v>38.73</v>
      </c>
      <c r="E34" s="9">
        <v>68.3333333333333</v>
      </c>
      <c r="F34" s="10">
        <f t="shared" si="0"/>
        <v>50.9523333333333</v>
      </c>
    </row>
    <row r="35" ht="19" customHeight="1" spans="1:6">
      <c r="A35" s="8" t="s">
        <v>72</v>
      </c>
      <c r="B35" s="8" t="s">
        <v>73</v>
      </c>
      <c r="C35" s="8">
        <v>41</v>
      </c>
      <c r="D35" s="8">
        <v>30.47</v>
      </c>
      <c r="E35" s="9">
        <v>69</v>
      </c>
      <c r="F35" s="10">
        <f t="shared" ref="F35:F61" si="1">C35*30%+D35*30%+E35*40%</f>
        <v>49.041</v>
      </c>
    </row>
    <row r="36" ht="19" customHeight="1" spans="1:6">
      <c r="A36" s="8" t="s">
        <v>74</v>
      </c>
      <c r="B36" s="8" t="s">
        <v>75</v>
      </c>
      <c r="C36" s="8">
        <v>51</v>
      </c>
      <c r="D36" s="8">
        <v>46.37</v>
      </c>
      <c r="E36" s="9">
        <v>67</v>
      </c>
      <c r="F36" s="10">
        <f t="shared" si="1"/>
        <v>56.011</v>
      </c>
    </row>
    <row r="37" ht="19" customHeight="1" spans="1:6">
      <c r="A37" s="8" t="s">
        <v>76</v>
      </c>
      <c r="B37" s="8" t="s">
        <v>77</v>
      </c>
      <c r="C37" s="8">
        <v>48</v>
      </c>
      <c r="D37" s="8">
        <v>39.92</v>
      </c>
      <c r="E37" s="9">
        <v>63</v>
      </c>
      <c r="F37" s="10">
        <f t="shared" si="1"/>
        <v>51.576</v>
      </c>
    </row>
    <row r="38" ht="19" customHeight="1" spans="1:6">
      <c r="A38" s="8" t="s">
        <v>78</v>
      </c>
      <c r="B38" s="8" t="s">
        <v>79</v>
      </c>
      <c r="C38" s="8">
        <v>39</v>
      </c>
      <c r="D38" s="8">
        <v>35.15</v>
      </c>
      <c r="E38" s="9">
        <v>64</v>
      </c>
      <c r="F38" s="10">
        <f t="shared" si="1"/>
        <v>47.845</v>
      </c>
    </row>
    <row r="39" ht="19" customHeight="1" spans="1:6">
      <c r="A39" s="8" t="s">
        <v>80</v>
      </c>
      <c r="B39" s="8" t="s">
        <v>81</v>
      </c>
      <c r="C39" s="8">
        <v>63</v>
      </c>
      <c r="D39" s="8">
        <v>54.33</v>
      </c>
      <c r="E39" s="9">
        <v>75.6666666666667</v>
      </c>
      <c r="F39" s="10">
        <f t="shared" si="1"/>
        <v>65.4656666666667</v>
      </c>
    </row>
    <row r="40" ht="19" customHeight="1" spans="1:6">
      <c r="A40" s="8" t="s">
        <v>82</v>
      </c>
      <c r="B40" s="8" t="s">
        <v>83</v>
      </c>
      <c r="C40" s="8">
        <v>62</v>
      </c>
      <c r="D40" s="8">
        <v>47.56</v>
      </c>
      <c r="E40" s="9">
        <v>76.3333333333333</v>
      </c>
      <c r="F40" s="10">
        <f t="shared" si="1"/>
        <v>63.4013333333333</v>
      </c>
    </row>
    <row r="41" ht="19" customHeight="1" spans="1:6">
      <c r="A41" s="8" t="s">
        <v>84</v>
      </c>
      <c r="B41" s="8" t="s">
        <v>85</v>
      </c>
      <c r="C41" s="8">
        <v>53</v>
      </c>
      <c r="D41" s="8">
        <v>70.66</v>
      </c>
      <c r="E41" s="9">
        <v>79.3333333333333</v>
      </c>
      <c r="F41" s="10">
        <f t="shared" si="1"/>
        <v>68.8313333333333</v>
      </c>
    </row>
    <row r="42" ht="19" customHeight="1" spans="1:6">
      <c r="A42" s="8" t="s">
        <v>86</v>
      </c>
      <c r="B42" s="8" t="s">
        <v>87</v>
      </c>
      <c r="C42" s="8">
        <v>60</v>
      </c>
      <c r="D42" s="8">
        <v>49.75</v>
      </c>
      <c r="E42" s="9">
        <v>74</v>
      </c>
      <c r="F42" s="10">
        <f t="shared" si="1"/>
        <v>62.525</v>
      </c>
    </row>
    <row r="43" ht="19" customHeight="1" spans="1:6">
      <c r="A43" s="8" t="s">
        <v>88</v>
      </c>
      <c r="B43" s="8" t="s">
        <v>89</v>
      </c>
      <c r="C43" s="8">
        <v>54</v>
      </c>
      <c r="D43" s="8">
        <v>60.82</v>
      </c>
      <c r="E43" s="9">
        <v>73</v>
      </c>
      <c r="F43" s="10">
        <f t="shared" si="1"/>
        <v>63.646</v>
      </c>
    </row>
    <row r="44" ht="19" customHeight="1" spans="1:6">
      <c r="A44" s="8" t="s">
        <v>90</v>
      </c>
      <c r="B44" s="8" t="s">
        <v>91</v>
      </c>
      <c r="C44" s="8">
        <v>61</v>
      </c>
      <c r="D44" s="8">
        <v>50.16</v>
      </c>
      <c r="E44" s="9">
        <v>76</v>
      </c>
      <c r="F44" s="10">
        <f t="shared" si="1"/>
        <v>63.748</v>
      </c>
    </row>
    <row r="45" ht="19" customHeight="1" spans="1:6">
      <c r="A45" s="8" t="s">
        <v>92</v>
      </c>
      <c r="B45" s="8" t="s">
        <v>93</v>
      </c>
      <c r="C45" s="8">
        <v>49</v>
      </c>
      <c r="D45" s="8">
        <v>39.55</v>
      </c>
      <c r="E45" s="9">
        <v>55.6666666666667</v>
      </c>
      <c r="F45" s="10">
        <f t="shared" si="1"/>
        <v>48.8316666666667</v>
      </c>
    </row>
    <row r="46" ht="19" customHeight="1" spans="1:6">
      <c r="A46" s="8" t="s">
        <v>94</v>
      </c>
      <c r="B46" s="8" t="s">
        <v>95</v>
      </c>
      <c r="C46" s="8">
        <v>55</v>
      </c>
      <c r="D46" s="8">
        <v>68.4</v>
      </c>
      <c r="E46" s="9">
        <v>70</v>
      </c>
      <c r="F46" s="10">
        <f t="shared" si="1"/>
        <v>65.02</v>
      </c>
    </row>
    <row r="47" ht="19" customHeight="1" spans="1:6">
      <c r="A47" s="8" t="s">
        <v>96</v>
      </c>
      <c r="B47" s="8" t="s">
        <v>97</v>
      </c>
      <c r="C47" s="8">
        <v>59</v>
      </c>
      <c r="D47" s="8">
        <v>59.33</v>
      </c>
      <c r="E47" s="9">
        <v>61.6666666666667</v>
      </c>
      <c r="F47" s="10">
        <f t="shared" si="1"/>
        <v>60.1656666666667</v>
      </c>
    </row>
    <row r="48" ht="19" customHeight="1" spans="1:6">
      <c r="A48" s="8" t="s">
        <v>98</v>
      </c>
      <c r="B48" s="8" t="s">
        <v>99</v>
      </c>
      <c r="C48" s="8">
        <v>67</v>
      </c>
      <c r="D48" s="8">
        <v>52.07</v>
      </c>
      <c r="E48" s="9">
        <v>76.6666666666667</v>
      </c>
      <c r="F48" s="10">
        <f t="shared" si="1"/>
        <v>66.3876666666667</v>
      </c>
    </row>
    <row r="49" ht="19" customHeight="1" spans="1:6">
      <c r="A49" s="8" t="s">
        <v>100</v>
      </c>
      <c r="B49" s="8" t="s">
        <v>101</v>
      </c>
      <c r="C49" s="8">
        <v>52</v>
      </c>
      <c r="D49" s="8">
        <v>72.77</v>
      </c>
      <c r="E49" s="9">
        <v>85.3333333333333</v>
      </c>
      <c r="F49" s="10">
        <f t="shared" si="1"/>
        <v>71.5643333333333</v>
      </c>
    </row>
    <row r="50" ht="19" customHeight="1" spans="1:6">
      <c r="A50" s="8" t="s">
        <v>102</v>
      </c>
      <c r="B50" s="8" t="s">
        <v>103</v>
      </c>
      <c r="C50" s="8">
        <v>54</v>
      </c>
      <c r="D50" s="8">
        <v>64.73</v>
      </c>
      <c r="E50" s="9">
        <v>72.6666666666667</v>
      </c>
      <c r="F50" s="10">
        <f t="shared" si="1"/>
        <v>64.6856666666667</v>
      </c>
    </row>
    <row r="51" ht="19" customHeight="1" spans="1:6">
      <c r="A51" s="8" t="s">
        <v>104</v>
      </c>
      <c r="B51" s="8" t="s">
        <v>105</v>
      </c>
      <c r="C51" s="8">
        <v>54</v>
      </c>
      <c r="D51" s="8">
        <v>56.84</v>
      </c>
      <c r="E51" s="9">
        <v>83.6666666666667</v>
      </c>
      <c r="F51" s="10">
        <f t="shared" si="1"/>
        <v>66.7186666666667</v>
      </c>
    </row>
    <row r="52" ht="19" customHeight="1" spans="1:6">
      <c r="A52" s="8" t="s">
        <v>106</v>
      </c>
      <c r="B52" s="8" t="s">
        <v>107</v>
      </c>
      <c r="C52" s="8">
        <v>86</v>
      </c>
      <c r="D52" s="8">
        <v>63.87</v>
      </c>
      <c r="E52" s="9">
        <v>77</v>
      </c>
      <c r="F52" s="10">
        <f t="shared" si="1"/>
        <v>75.761</v>
      </c>
    </row>
    <row r="53" ht="19" customHeight="1" spans="1:6">
      <c r="A53" s="8" t="s">
        <v>108</v>
      </c>
      <c r="B53" s="8" t="s">
        <v>109</v>
      </c>
      <c r="C53" s="8">
        <v>67</v>
      </c>
      <c r="D53" s="8">
        <v>57.4</v>
      </c>
      <c r="E53" s="9">
        <v>74</v>
      </c>
      <c r="F53" s="10">
        <f t="shared" si="1"/>
        <v>66.92</v>
      </c>
    </row>
    <row r="54" ht="19" customHeight="1" spans="1:6">
      <c r="A54" s="8" t="s">
        <v>110</v>
      </c>
      <c r="B54" s="8" t="s">
        <v>111</v>
      </c>
      <c r="C54" s="8">
        <v>45</v>
      </c>
      <c r="D54" s="8">
        <v>34.86</v>
      </c>
      <c r="E54" s="9">
        <v>72.3333333333333</v>
      </c>
      <c r="F54" s="10">
        <f t="shared" si="1"/>
        <v>52.8913333333333</v>
      </c>
    </row>
    <row r="55" ht="19" customHeight="1" spans="1:6">
      <c r="A55" s="8" t="s">
        <v>112</v>
      </c>
      <c r="B55" s="8" t="s">
        <v>113</v>
      </c>
      <c r="C55" s="8">
        <v>34</v>
      </c>
      <c r="D55" s="8">
        <v>34.09</v>
      </c>
      <c r="E55" s="9">
        <v>76.3333333333333</v>
      </c>
      <c r="F55" s="10">
        <f t="shared" si="1"/>
        <v>50.9603333333333</v>
      </c>
    </row>
    <row r="56" ht="19" customHeight="1" spans="1:6">
      <c r="A56" s="8" t="s">
        <v>114</v>
      </c>
      <c r="B56" s="8" t="s">
        <v>115</v>
      </c>
      <c r="C56" s="8">
        <v>68</v>
      </c>
      <c r="D56" s="8">
        <v>67.67</v>
      </c>
      <c r="E56" s="9">
        <v>61.6666666666667</v>
      </c>
      <c r="F56" s="10">
        <f t="shared" si="1"/>
        <v>65.3676666666667</v>
      </c>
    </row>
    <row r="57" ht="19" customHeight="1" spans="1:6">
      <c r="A57" s="8" t="s">
        <v>116</v>
      </c>
      <c r="B57" s="8" t="s">
        <v>117</v>
      </c>
      <c r="C57" s="8">
        <v>53</v>
      </c>
      <c r="D57" s="8">
        <v>48.41</v>
      </c>
      <c r="E57" s="9">
        <v>62.6666666666667</v>
      </c>
      <c r="F57" s="10">
        <f t="shared" si="1"/>
        <v>55.4896666666667</v>
      </c>
    </row>
    <row r="58" ht="19" customHeight="1" spans="1:6">
      <c r="A58" s="8" t="s">
        <v>118</v>
      </c>
      <c r="B58" s="8" t="s">
        <v>119</v>
      </c>
      <c r="C58" s="8">
        <v>43</v>
      </c>
      <c r="D58" s="8">
        <v>43.62</v>
      </c>
      <c r="E58" s="9">
        <v>74.6666666666667</v>
      </c>
      <c r="F58" s="10">
        <f t="shared" si="1"/>
        <v>55.8526666666667</v>
      </c>
    </row>
    <row r="59" ht="19" customHeight="1" spans="1:6">
      <c r="A59" s="8" t="s">
        <v>120</v>
      </c>
      <c r="B59" s="8" t="s">
        <v>121</v>
      </c>
      <c r="C59" s="8">
        <v>40</v>
      </c>
      <c r="D59" s="8">
        <v>51.47</v>
      </c>
      <c r="E59" s="9">
        <v>53.6666666666667</v>
      </c>
      <c r="F59" s="10">
        <f t="shared" si="1"/>
        <v>48.9076666666667</v>
      </c>
    </row>
    <row r="60" ht="19" customHeight="1" spans="1:6">
      <c r="A60" s="8" t="s">
        <v>122</v>
      </c>
      <c r="B60" s="8" t="s">
        <v>123</v>
      </c>
      <c r="C60" s="8">
        <v>49</v>
      </c>
      <c r="D60" s="8">
        <v>39</v>
      </c>
      <c r="E60" s="9">
        <v>69.6666666666667</v>
      </c>
      <c r="F60" s="10">
        <f t="shared" si="1"/>
        <v>54.2666666666667</v>
      </c>
    </row>
    <row r="61" ht="19" customHeight="1" spans="1:6">
      <c r="A61" s="8" t="s">
        <v>124</v>
      </c>
      <c r="B61" s="8" t="s">
        <v>125</v>
      </c>
      <c r="C61" s="8">
        <v>35</v>
      </c>
      <c r="D61" s="8">
        <v>34.58</v>
      </c>
      <c r="E61" s="9">
        <v>63.6666666666667</v>
      </c>
      <c r="F61" s="10">
        <f t="shared" si="1"/>
        <v>46.3406666666667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成绩查询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原晨睿</dc:creator>
  <cp:lastModifiedBy>段连张</cp:lastModifiedBy>
  <dcterms:created xsi:type="dcterms:W3CDTF">2021-04-28T07:55:00Z</dcterms:created>
  <dcterms:modified xsi:type="dcterms:W3CDTF">2021-04-29T07:26:29Z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DF8020F8A1AE40B69EC264CF3862936A</vt:lpwstr>
  </property>
</Properties>
</file>