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国有企业" sheetId="1" r:id="rId1"/>
    <sheet name="民营企业" sheetId="2" r:id="rId2"/>
  </sheets>
  <definedNames>
    <definedName name="_xlnm.Print_Titles" localSheetId="0">'国有企业'!$2:$2</definedName>
  </definedNames>
  <calcPr fullCalcOnLoad="1"/>
</workbook>
</file>

<file path=xl/sharedStrings.xml><?xml version="1.0" encoding="utf-8"?>
<sst xmlns="http://schemas.openxmlformats.org/spreadsheetml/2006/main" count="2186" uniqueCount="650">
  <si>
    <t>铜仁市2021年国有企业引才职位信息表（国有企业）</t>
  </si>
  <si>
    <t>序号</t>
  </si>
  <si>
    <t>主管单位</t>
  </si>
  <si>
    <t>引才单位</t>
  </si>
  <si>
    <t>所属领域</t>
  </si>
  <si>
    <t>单位性质</t>
  </si>
  <si>
    <t>职位名称</t>
  </si>
  <si>
    <t>招聘人数</t>
  </si>
  <si>
    <t>职位描述</t>
  </si>
  <si>
    <t>工作经验要求</t>
  </si>
  <si>
    <t>所需专业</t>
  </si>
  <si>
    <t>学历要求</t>
  </si>
  <si>
    <t>联系人</t>
  </si>
  <si>
    <t>联系电话</t>
  </si>
  <si>
    <t>福利待遇</t>
  </si>
  <si>
    <t>工作地点</t>
  </si>
  <si>
    <t>铜仁市金融和国有资产发展中心</t>
  </si>
  <si>
    <t>铜仁市城市开发投资集团有限公司</t>
  </si>
  <si>
    <t>人力资源开发（综合类）</t>
  </si>
  <si>
    <t>国有企业</t>
  </si>
  <si>
    <t>人力资源部工作人员</t>
  </si>
  <si>
    <t>1.35周岁及以下；                                                                            
2.熟悉《公司法》《劳动法》《劳动合同法》等方面的法律法规；
3.熟悉WPS软件操作；
4.具备较强的写作能力，有国有企业人力资源方面工作经验者优先考虑；
5.政治意识强，具备优秀的沟通力、理解力、观察力及组织协调力。</t>
  </si>
  <si>
    <t>5年</t>
  </si>
  <si>
    <t>人力资源管理、劳动与社会保障等相关专业</t>
  </si>
  <si>
    <t>本科及以上</t>
  </si>
  <si>
    <t/>
  </si>
  <si>
    <t>崔蒙蒙</t>
  </si>
  <si>
    <t>18685697727</t>
  </si>
  <si>
    <t>按《薪酬管理办法（试行）》执行</t>
  </si>
  <si>
    <t xml:space="preserve">铜仁市碧江区 </t>
  </si>
  <si>
    <t>贵州省铜仁市城市开发投资集团有限公司</t>
  </si>
  <si>
    <t>贵州梵源建筑工程有限公司</t>
  </si>
  <si>
    <t>十大工业产业</t>
  </si>
  <si>
    <t>工程技术部部长</t>
  </si>
  <si>
    <t>1.35周岁及以下；
2.从事土木工程管理岗位5年及以上的工作经验；
3.中级职称及以上；
4.持有二级建造师（建筑工程）优先。</t>
  </si>
  <si>
    <t>土木工程</t>
  </si>
  <si>
    <t>贵州铜人房地产开发有限责公司</t>
  </si>
  <si>
    <t>现代金融</t>
  </si>
  <si>
    <t>副总经理</t>
  </si>
  <si>
    <t>1.40周岁及以下，特别优秀者可以放宽到45岁；
2.具有5年以上大型房地产管理工作经验；
3.参与过5万方房地产开发项目全过程工作经验，具备国有企业房地产工作经验者优先。</t>
  </si>
  <si>
    <t>专业不限</t>
  </si>
  <si>
    <t>专科及以上</t>
  </si>
  <si>
    <t>铜仁市玉屏能源燃气公司</t>
  </si>
  <si>
    <t>安全工程师</t>
  </si>
  <si>
    <t>1.40周岁以下；                                                                    
2.具有安全工程师资格证；                                                                     
3.具有注册安全工程师者优先；
4.2年及以上化工相关工作经历者优先。</t>
  </si>
  <si>
    <t>化工类专业</t>
  </si>
  <si>
    <t>铜仁市能源投资有限公司</t>
  </si>
  <si>
    <t>1.35周岁及以下；                                                                              
2.具有安全工程师资格证；                                                                                                                     3.具有注册安全工程师者优先；
4.5年及以上相关行业从业经历者优先。</t>
  </si>
  <si>
    <t>燃气类专业</t>
  </si>
  <si>
    <t>铜仁市水务投资有限责任公司安装公司</t>
  </si>
  <si>
    <t>结构工程师</t>
  </si>
  <si>
    <t>1.35岁以下，特别优秀者可以放宽到40岁；                                                        
2.结构工程专业，具备结构工程师资格证书；
3.有相关工作设计经验以及项目管理经验；
4.熟悉结构设计开发流程,懂得模具的设计知识；
4.了解相关的新技术、新工艺，能够熟练使用AutoCAD软件、Inverntor,Pro/EUG和Solid works等三维辅助设计软件中的一种；
5.工作主动积极有责任心，动手能力强，做事仔细有条理，逻辑思维能力强。</t>
  </si>
  <si>
    <t>2年</t>
  </si>
  <si>
    <t>结构工程</t>
  </si>
  <si>
    <t>燃气工程师</t>
  </si>
  <si>
    <t>1.40周岁及以下；                                                                                                                                                                                                        2.具有天然气类相关中级以上职称优先；
3.从事燃气类相关专业2-4个项目，5年以上工作经验；有从事长输管网经验者优先；从事相关专业8年及以上特别优秀人员可放宽学历；                                                                                                                                                                   4.熟悉工程造价、工程量计算、现场管理等工作。</t>
  </si>
  <si>
    <t>天然气类相关专业</t>
  </si>
  <si>
    <t>铜仁市祥安物业管理服务有限公司</t>
  </si>
  <si>
    <t>1.40周岁及以下，特别优秀者可以放宽到45岁，持有《物业项目经理》证；
2.熟知物管法，熟悉当地房地产和物业市场，并对物业管理、资产运营及招商有相应的工作经历； 
3.能够独立编写和审核《质量手册》和《工作程序》；
4.具有较强的组织、沟通和协调能力；
5.共产党员、预备党员或积极分子优先考虑；
6.具有8年及以上服务类管理工作经验，2年以上国有企事业单位工作经验。</t>
  </si>
  <si>
    <t>8年</t>
  </si>
  <si>
    <t>工商管理</t>
  </si>
  <si>
    <t>销售总监</t>
  </si>
  <si>
    <t>1.40岁及以下，特别优秀者可以放宽到45岁；
2.具备5年以上房地产营销经验；
3.担任10万平方米以上项目3年以上主管岗位工作经验；
4.精通房地产营销策划推广全过程，拥有独立制定、编写项目前期及营销执行策略方案的能力，熟悉商业地产运作者优先。</t>
  </si>
  <si>
    <t>铜仁城投泰利新能源投资有限公司</t>
  </si>
  <si>
    <t>工程技术部工作人员</t>
  </si>
  <si>
    <t>1.35周岁及以下；    
2.3年以上相关工作经验；                                                                          
3.具有良好的组织、协调、沟通能力及较强的写作能力，熟悉项目建设流程及相关法律法规；
4.工作细致认真，条理性强，责任心强，勇于承担挑战性的工作；
5.具有开拓精神和团队精神；                                                                             
6.熟练CAD、广联达等办公软件。</t>
  </si>
  <si>
    <t>3年</t>
  </si>
  <si>
    <t>建筑、测绘、地质、机电中级职称，工程造价初级以上职称</t>
  </si>
  <si>
    <t>铜仁市扶贫开发投资有限责任公司</t>
  </si>
  <si>
    <t>12个农业特色优势产业</t>
  </si>
  <si>
    <t>投融资业务岗</t>
  </si>
  <si>
    <t>1.参与公司投资项目资金筹措、融资计划、评估分析、跟踪管理，协助完成投资项目的融资计划和融资目标；
2.负责公司具体融资工作。</t>
  </si>
  <si>
    <t>金融类、经济类</t>
  </si>
  <si>
    <t>覃小松</t>
  </si>
  <si>
    <t>0856-5218836</t>
  </si>
  <si>
    <t>贵州梵云大数据集团有限公司</t>
  </si>
  <si>
    <t>大数据</t>
  </si>
  <si>
    <t>基金管理</t>
  </si>
  <si>
    <t>1.负责与金融机构、银行、政府及相关机构联络、接洽；
2.负责与外部机构建立广泛的信息来源和良好的合作关系；
3.负责公司融资信息的收集、整理、融资渠道的建立；
4.负责各种融资方式的分析、探讨、操作、实施；
5.负责配合公司战略部署安排相关融资事务；
6.负责参与融资商务谈判，撰写相关报告和文件；
7.合理进行资金分析和调配，内部融资安排。</t>
  </si>
  <si>
    <t>基金</t>
  </si>
  <si>
    <t>秦应军</t>
  </si>
  <si>
    <t>13765672736</t>
  </si>
  <si>
    <t xml:space="preserve">铜仁市万山区 </t>
  </si>
  <si>
    <t>高级项目经理</t>
  </si>
  <si>
    <t>1.从事过系统集成类项目的全过程管理工作，在技术研发、项目规划、实施过程、验收运维等各环节均有一定经验；
2.具备较强的文案撰写、市场活动策划、产品解决方案编制以及演讲培训能力；
3.对传统实业和互联网企业均有涉猎和任职，并对大数据时代下的互联网经济运作模式有深刻认识。
4.具备相应专业技术职称，如：一级建造师、造价师等</t>
  </si>
  <si>
    <t>算法工程师</t>
  </si>
  <si>
    <t>1.良好的数据敏感性，善于从数据中提取有效信息进行分析挖掘和建模。
2.熟练掌握任一种数据分析工具。
3.具备技术报告撰写能力，具备良好的逻辑分析能力和系统性思维能力。</t>
  </si>
  <si>
    <t>贵州省梵净山投资控股集团有限公司</t>
  </si>
  <si>
    <t>融资部工作员</t>
  </si>
  <si>
    <t>一、负责与各金融机构、银行、政府及相关机构联络、接洽； 负责与外部机构建立广泛的信息来源和良好的合作关系；
二、负责公司融资信息的收集、整理，融资渠道的建立；
三、负责各种融资方式的分析、探讨、操作、实施；
四、负责配合公司战略部署安排相关投融资事务；
五、负责参与融资商务谈判，撰写相关报告和文件。
六、具有2年及以上融资工作经验者可适当放宽相关条件</t>
  </si>
  <si>
    <t>1年</t>
  </si>
  <si>
    <t>财政金融类</t>
  </si>
  <si>
    <t>杨女士</t>
  </si>
  <si>
    <t>0856-5327373</t>
  </si>
  <si>
    <t>贵州金瑞新材料有限责任公司</t>
  </si>
  <si>
    <t>技术员</t>
  </si>
  <si>
    <t>熟悉办公软件，有一定的写作能力和文字编辑功底，服从工作安排，工作责任心强，有2年及以上相关工作经验者优先。</t>
  </si>
  <si>
    <t>环境检测与治理、环境工程、环境化学、环境类相关专业</t>
  </si>
  <si>
    <t>杨主管</t>
  </si>
  <si>
    <t>15121662338</t>
  </si>
  <si>
    <t>按公司薪酬规定</t>
  </si>
  <si>
    <t>熟悉办公软件，有一定的写作能力和文字编辑功底，服从工作安排，工作责任心强，有2年及以上化验、分析检测方面工作经验者优先。</t>
  </si>
  <si>
    <t>化学工程与工艺、材料化学类相关专业</t>
  </si>
  <si>
    <t>冶金、化学工程与工艺、材料等相关专业</t>
  </si>
  <si>
    <t>贵州能矿锰业集团有限公司</t>
  </si>
  <si>
    <t>化验员</t>
  </si>
  <si>
    <t>岗位职责：
1.严格按照化验相关的操作规程对样品进行检测分析；
2.严格遵守公司的规章制度；
3.具有良好的沟通能力和团队协作能力；
4.服从公司的调整及安排。
任职要求：
1.18至45周岁，大专以上学历，能吃苦耐劳，勤奋好学；
2.材料化学专业等相关专业，可接受应届毕业生；
3.灵活度较好，责任心强，可接受倒班，包吃住，购买五险一金；
4.有化验相关工作经验可优先录取。</t>
  </si>
  <si>
    <t>材料化学专业等相关专业</t>
  </si>
  <si>
    <t>韦红燕</t>
  </si>
  <si>
    <t>15674573201</t>
  </si>
  <si>
    <t>严格按国家《劳动法》及其他规定安排倒班作业和休息，周工作时间原则上不超过40小时；提供免费食宿，住宿是单人或双人间（人均不低于15m2）,有空调、热水器、独立的卫生间</t>
  </si>
  <si>
    <t xml:space="preserve">铜仁市大龙开发区 </t>
  </si>
  <si>
    <t>操作员</t>
  </si>
  <si>
    <t>岗位职责：
1.严格按照生产工艺操作规程对机械设备进行操作；
2.严格遵守公司的规章制度；
3.具有良好的沟通能力和团队协作能力；
4.服从公司的调整及安排。
任职要求：
1.18至45周岁，男性，大专以上学历，能吃苦耐劳，勤奋好学；
2.材料化学专业、机械专业及电气等相关专业，可接受应届毕业生；
3.灵活度较好，责任心强，可接受倒班，包吃住，购买五险一金；
4.有制造型企业工作经验可优先录取。</t>
  </si>
  <si>
    <t>化学专业、机械专业及电气等相关专业</t>
  </si>
  <si>
    <t>思南县人民政府</t>
  </si>
  <si>
    <t>思南万盛投资集团有限公司</t>
  </si>
  <si>
    <t>工作人员</t>
  </si>
  <si>
    <t>国际经济与贸易，贸易经济</t>
  </si>
  <si>
    <t>严静
副总经理</t>
  </si>
  <si>
    <t>0856-7222308，13765657886</t>
  </si>
  <si>
    <t xml:space="preserve">铜仁市思南县 </t>
  </si>
  <si>
    <t>汉语言文学</t>
  </si>
  <si>
    <t>建筑学，城乡规划，城市规划</t>
  </si>
  <si>
    <t>贵州五峰集团有限公司</t>
  </si>
  <si>
    <t>年龄及户籍要求： 2003年2月28日及以前出生，1986年3月1日及以后出生，限思南县户籍或生源。</t>
  </si>
  <si>
    <t>法学(为具体专业）</t>
  </si>
  <si>
    <t>大学本科及以上学历学位。</t>
  </si>
  <si>
    <t>张斌</t>
  </si>
  <si>
    <t>0856-7230348，15185150897</t>
  </si>
  <si>
    <t>农学(为具体专业）</t>
  </si>
  <si>
    <t>旅游管理</t>
  </si>
  <si>
    <t>大学本科及以上学历学位</t>
  </si>
  <si>
    <t>铜仁市武陵山投资经营（集团）有限公司</t>
  </si>
  <si>
    <t>贵州松桃城镇建设投资有限公司</t>
  </si>
  <si>
    <t>02工作人员</t>
  </si>
  <si>
    <t>(1)年龄35岁以下(1985年1月1日及以后出生)；
(2)自愿服从岗位分配，能吃苦耐劳，需经常加班,有奉献精神；（3）中共党员优先。</t>
  </si>
  <si>
    <t>土木工程、建筑工程</t>
  </si>
  <si>
    <t>陈主任</t>
  </si>
  <si>
    <t>0856-2837503</t>
  </si>
  <si>
    <t xml:space="preserve">铜仁市松桃苗族自治县 </t>
  </si>
  <si>
    <t>松桃天龙投资开发（集团）有限公司</t>
  </si>
  <si>
    <t>(1)年龄38岁以下(1982年1月1日及以后出生)；
(2)自愿服从岗位分配，能吃苦耐劳，需经常加班,有奉献精神；
（3）中共党员优先。</t>
  </si>
  <si>
    <t>法学、经济法学、法律</t>
  </si>
  <si>
    <t>02薪酬绩效专员</t>
  </si>
  <si>
    <t>需2年以上人力资源绩效管理工作经验。</t>
  </si>
  <si>
    <t>人力资源管理、行政管理</t>
  </si>
  <si>
    <t>学士及以上学位</t>
  </si>
  <si>
    <t>01财务会计</t>
  </si>
  <si>
    <t>2年以上会计工作经验。</t>
  </si>
  <si>
    <t>财会类</t>
  </si>
  <si>
    <t>01工作人员</t>
  </si>
  <si>
    <t>(1)年龄35岁以下；(2)自愿服从岗位分配，能吃苦耐劳，需经常加班，有奉献精神；(3具较高的政治素养和较强的公文写作能力；（4）熟练运用office办公软件；（5）中共党员优先。</t>
  </si>
  <si>
    <t>汉语言文学、文秘、经济秘书</t>
  </si>
  <si>
    <t>松桃水利投资建设有限公司</t>
  </si>
  <si>
    <t>专业技术人员</t>
  </si>
  <si>
    <t>水利水电工程、水文与水资源工程、水利水电建筑工程、水务工程</t>
  </si>
  <si>
    <t>04农产品检测员</t>
  </si>
  <si>
    <t>本职位如有农产品检测工作经验者优先。</t>
  </si>
  <si>
    <t>化学类、食品检测类</t>
  </si>
  <si>
    <t>贵州松桃交通投资建设有限公司</t>
  </si>
  <si>
    <t>03项目管理专员</t>
  </si>
  <si>
    <t>2年以上工作经验，有招投标工作经验者优先。</t>
  </si>
  <si>
    <t>工程管理、土木工程</t>
  </si>
  <si>
    <t>贵州万汇大数据科技有限公司</t>
  </si>
  <si>
    <t>(1)年龄35岁以下；
(2)自愿服从岗位分配，能吃苦耐劳，需经常加班,有奉献精神；（3）中共党员优先。</t>
  </si>
  <si>
    <t>网络工程、计算机应用、计算机网络技术、计算机应用技术</t>
  </si>
  <si>
    <t>03工作人员</t>
  </si>
  <si>
    <t>(1)年龄38岁以下；
(2)自愿服从岗位分配，能吃苦耐劳，需经常加班,有奉献精神；(3)熟练运用office办公软件；（4）中共党员优先。</t>
  </si>
  <si>
    <t>会计学、金融学</t>
  </si>
  <si>
    <t>沿河县人民政府</t>
  </si>
  <si>
    <t>贵州乌江投资发展有限责任公司</t>
  </si>
  <si>
    <t>党政综合办公室</t>
  </si>
  <si>
    <t>法学类</t>
  </si>
  <si>
    <t>学士及以上</t>
  </si>
  <si>
    <t>郑飞</t>
  </si>
  <si>
    <t>0856--8225162  邮箱：gzwjtz8229781@163.com</t>
  </si>
  <si>
    <t>沿河自治县</t>
  </si>
  <si>
    <t>财务资产管理部会计</t>
  </si>
  <si>
    <t>会计学 审计学、财务会计、工业会计、会计电算化、会计与审计、注册会计师、建筑财务会计、建筑会计与投资审计、电算化会计与统计</t>
  </si>
  <si>
    <t>投资部（企业规划发展部）</t>
  </si>
  <si>
    <t>经济学类、财政学类、金融学类</t>
  </si>
  <si>
    <t>风控审计部</t>
  </si>
  <si>
    <t>会计学、审计学</t>
  </si>
  <si>
    <t>工程管理</t>
  </si>
  <si>
    <t>土木工程（含各个方向）</t>
  </si>
  <si>
    <t>工程造价</t>
  </si>
  <si>
    <t>在生猪养殖企业工作</t>
  </si>
  <si>
    <t>动植物检疫</t>
  </si>
  <si>
    <t>在食用菌基地工作</t>
  </si>
  <si>
    <t>草业科学</t>
  </si>
  <si>
    <t>铜仁市卫生健康局</t>
  </si>
  <si>
    <t>铜仁市妇幼保健院</t>
  </si>
  <si>
    <t>医疗卫生</t>
  </si>
  <si>
    <t>事业单位</t>
  </si>
  <si>
    <t>★院办公室工作人员</t>
  </si>
  <si>
    <t>中共党员，具备一定写作功底；硕士研究生优先</t>
  </si>
  <si>
    <t>文秘、秘书学、公共事业管理（卫生事业管理）、公共卫生</t>
  </si>
  <si>
    <t>向科长</t>
  </si>
  <si>
    <t>0856-5209280
邮箱：156149296@qq.com</t>
  </si>
  <si>
    <t>按医院临聘人员管理办法执行</t>
  </si>
  <si>
    <t>★人力资源科工作人员</t>
  </si>
  <si>
    <t>中共党员，具备一定写作功底</t>
  </si>
  <si>
    <t>公共事业管理（卫生事业管理）、财务管理、人力资源管理、行政管理</t>
  </si>
  <si>
    <t>硕士研究生及以上</t>
  </si>
  <si>
    <t>★人力资源科人事档案管理员</t>
  </si>
  <si>
    <t>中共党员</t>
  </si>
  <si>
    <t>人力资源管理、档案管理类</t>
  </si>
  <si>
    <t>★保卫科工作人员</t>
  </si>
  <si>
    <t>具有消防行业特有工种职业资格证书优先</t>
  </si>
  <si>
    <t>公安学类、公安技术类</t>
  </si>
  <si>
    <t>★网络工程师</t>
  </si>
  <si>
    <t>信息与计算科学、医学信息工程</t>
  </si>
  <si>
    <t>★软件工程师</t>
  </si>
  <si>
    <t>软件工程</t>
  </si>
  <si>
    <t>★妇女群体保健工作人员</t>
  </si>
  <si>
    <t>临床医学、预防医学</t>
  </si>
  <si>
    <t>★产科副主任医师</t>
  </si>
  <si>
    <t>临床医学</t>
  </si>
  <si>
    <t>★产科临床医师</t>
  </si>
  <si>
    <t>具有执业医师资格证优先</t>
  </si>
  <si>
    <t>★医学遗传与产前筛查主治医师</t>
  </si>
  <si>
    <t>具有产前筛查资质者优先</t>
  </si>
  <si>
    <t>★医学遗传与产前筛查临床医师</t>
  </si>
  <si>
    <t>★放射医师</t>
  </si>
  <si>
    <t>具有执业医师资格证及规培合格证者优先</t>
  </si>
  <si>
    <t>医学影像学</t>
  </si>
  <si>
    <t>★超声诊断医师</t>
  </si>
  <si>
    <t>临床医学、医学影像学</t>
  </si>
  <si>
    <t>★妇科临床医师</t>
  </si>
  <si>
    <t>具备执业医师资格证和规培合格证</t>
  </si>
  <si>
    <t>★儿童口腔医师</t>
  </si>
  <si>
    <t>具备执业医师资格证</t>
  </si>
  <si>
    <t>口腔医学</t>
  </si>
  <si>
    <t>★孕产保健临床医师</t>
  </si>
  <si>
    <t>★儿童康复临床医师</t>
  </si>
  <si>
    <t>★儿科临床医师</t>
  </si>
  <si>
    <t>具备执业医师资格证；具有规培合格证者优先</t>
  </si>
  <si>
    <t>临床医学、儿科学</t>
  </si>
  <si>
    <t>★病理医师</t>
  </si>
  <si>
    <t>病理医学、临床医学</t>
  </si>
  <si>
    <t>★妇女保健主治医师</t>
  </si>
  <si>
    <t>★儿童保健临床医师</t>
  </si>
  <si>
    <t>★麻醉医师</t>
  </si>
  <si>
    <t>麻醉学</t>
  </si>
  <si>
    <t>★儿童感染性疾病科临床医师</t>
  </si>
  <si>
    <t>具有执业医师资格证和规培合格证优先</t>
  </si>
  <si>
    <t>★体检中心主治医师</t>
  </si>
  <si>
    <t>具备内科执业医师资格证</t>
  </si>
  <si>
    <t>★内科医师</t>
  </si>
  <si>
    <t>★儿童眼科医师</t>
  </si>
  <si>
    <t>★临床营养师</t>
  </si>
  <si>
    <t>★急诊医师</t>
  </si>
  <si>
    <t>临床医学、全科医学</t>
  </si>
  <si>
    <t>★辅助生殖中心临床医师</t>
  </si>
  <si>
    <t>★护理部工作人员</t>
  </si>
  <si>
    <t>具备主管护师资格和二甲医院产儿科2年及以上工作经历</t>
  </si>
  <si>
    <t>护理类</t>
  </si>
  <si>
    <t>铜仁市人民医院</t>
  </si>
  <si>
    <t>★专业技术人员</t>
  </si>
  <si>
    <t>临床医学、基础医学、
口腔医学</t>
  </si>
  <si>
    <t>高主任</t>
  </si>
  <si>
    <t>0856-8169404
邮箱：
2507926980@qq.com</t>
  </si>
  <si>
    <t>合计</t>
  </si>
  <si>
    <t>铜仁市2021年民营企业引才职位信息表</t>
  </si>
  <si>
    <t>企业性质</t>
  </si>
  <si>
    <t>最低薪资</t>
  </si>
  <si>
    <t>最高薪资</t>
  </si>
  <si>
    <t>薪资类别</t>
  </si>
  <si>
    <t>工作性质</t>
  </si>
  <si>
    <t>企业网站或联系邮箱</t>
  </si>
  <si>
    <t>中伟新材料股份有限公司</t>
  </si>
  <si>
    <t>新型功能材料产业</t>
  </si>
  <si>
    <t>上市公司</t>
  </si>
  <si>
    <t>车间主任</t>
  </si>
  <si>
    <t>月薪</t>
  </si>
  <si>
    <t>冶金化工类专业</t>
  </si>
  <si>
    <t>1、熟悉三元、四钴工艺流程原理及生产涉及的设备原理、性能、故障点及应对措施；
2、具有5年以上生产管理经验；有很强的组织、计划、协调、沟通能力。</t>
  </si>
  <si>
    <t>蔡璇</t>
  </si>
  <si>
    <t>15121685082</t>
  </si>
  <si>
    <t>1.免费提供公寓住房，（公寓内配有网络电视、WIFI无线网络、热水器、洗衣机、独立卫生间）。
2.设有员工福利餐厅，菜品丰富，每餐2元。
3.完善的薪酬福利体系：五险一金、全勤奖、工龄奖、岗位津贴、有薪年假、结婚礼金、生育礼金、高温补贴、法定节假日发放礼品、礼物等，重大节日举办文体活动。
4.设有员工健身娱乐场所（乒乓球室、台球室、棋牌室、健身房、篮球场等，丰富员工业余生活。
5.定期组织外访参观学习、外出旅游、相关专业培训、团队拓展训练等。
6.目前公司飞速发展，有良好的发展及公开透明的晋升空间和机制。</t>
  </si>
  <si>
    <t>全职</t>
  </si>
  <si>
    <t>公司网站：http://www.cngrgf.com.cn</t>
  </si>
  <si>
    <t>技术主管/部长</t>
  </si>
  <si>
    <t>四钴工艺流程原理</t>
  </si>
  <si>
    <t>熟悉三元、四钴工艺流程原理；钴镍冶炼行业5年技术主管工作经验。</t>
  </si>
  <si>
    <t>计量工程师</t>
  </si>
  <si>
    <t>能熟练掌握PH电极</t>
  </si>
  <si>
    <t>1、能熟练掌握PH电极、流量计、电磁流量计、蒸汽流量表、水表、液位计、压力表等仪器仪表的检测、校准；2、工作细心，有独立处理工作能力，能建立计量仪表检测、校准标准流程和搭建计量检测室硬件设施台账。</t>
  </si>
  <si>
    <t>PMC工程师</t>
  </si>
  <si>
    <t>管理</t>
  </si>
  <si>
    <r>
      <t>3年以上PMC计划相关工作经验；熟练使用办公软件；沟通协调能力强。</t>
    </r>
    <r>
      <rPr>
        <sz val="9"/>
        <rFont val="Arial"/>
        <family val="2"/>
      </rPr>
      <t> </t>
    </r>
  </si>
  <si>
    <r>
      <t xml:space="preserve">自动化工程师 </t>
    </r>
    <r>
      <rPr>
        <sz val="9"/>
        <rFont val="Arial"/>
        <family val="2"/>
      </rPr>
      <t> </t>
    </r>
  </si>
  <si>
    <t>机械自动化相关专业</t>
  </si>
  <si>
    <t>3年以上设备相关工作经验，有制造型工厂设备安装经验者优先；服从安排，能够接受加班工作。</t>
  </si>
  <si>
    <t>包装工程师</t>
  </si>
  <si>
    <t>包装材料检测</t>
  </si>
  <si>
    <r>
      <t>有包装材料检测、技术标准制定，包材供应商的选择、开发、评价，包装材料质理问题的处理和应对，客诉处理，包材BOM的编制级审定等工作经历；沟通协调能力好。</t>
    </r>
    <r>
      <rPr>
        <sz val="9"/>
        <rFont val="Arial"/>
        <family val="2"/>
      </rPr>
      <t> </t>
    </r>
  </si>
  <si>
    <t>IE工程师</t>
  </si>
  <si>
    <t>管理类</t>
  </si>
  <si>
    <t>3年以上相关岗位工作经验；有相关工业工程或精益生产培训，识别浪费、降低成本；积极主动、独立性强、坚韧不拔的性格。</t>
  </si>
  <si>
    <t>应往届大学生</t>
  </si>
  <si>
    <t>材料、冶金、化工、机械类等相关</t>
  </si>
  <si>
    <t>体系工程师</t>
  </si>
  <si>
    <t>质量管理</t>
  </si>
  <si>
    <t>熟悉ISO19001、IATF16949标准化体系建立，持有TS16949质量管理体系内审员证书。</t>
  </si>
  <si>
    <t>分析室主任/工程师</t>
  </si>
  <si>
    <t>1.掌握有色金属湿法冶炼、化工类知识，熟练掌握PDCA、5W分析法、SMART、8D分析法、鱼骨图方法；
2、持有TS16949质量管理体系内审员证书；具有良好组织、协调、沟通能力。</t>
  </si>
  <si>
    <t>电气工程师</t>
  </si>
  <si>
    <t>电气类</t>
  </si>
  <si>
    <t>熟悉公司供配电系统（各车间配电房、35KV变电站）的日常巡视、管理工作，能够组织对公司供配电系统进行日常维护保养。</t>
  </si>
  <si>
    <t>IT经理 /工程师</t>
  </si>
  <si>
    <t>计算机相关专业</t>
  </si>
  <si>
    <r>
      <t>3年以上信息系统开发与维护经历，办公设备硬件及网络系统运维，熟悉MC系统，有带团队经历，沟通协调能力好。</t>
    </r>
    <r>
      <rPr>
        <sz val="9"/>
        <rFont val="Arial"/>
        <family val="2"/>
      </rPr>
      <t> </t>
    </r>
  </si>
  <si>
    <t>1、大学本科及以上学历；3年以上安全相关管理经验；
2、了解行业发展相关知识，熟练使用办公软件；有良好的写作水平和沟通表达能力。</t>
  </si>
  <si>
    <t>机械工程师</t>
  </si>
  <si>
    <t>机械相关专业</t>
  </si>
  <si>
    <t>大专及以上学历，机械相关专业；相关工作经验在3年以上；具有责任心，抗压能力强。</t>
  </si>
  <si>
    <t>品质部长</t>
  </si>
  <si>
    <t>1.5年以上同行业品质管理工作经验；
2、熟悉ISO19001、IATF16949标准化体系建立，熟悉五大工具、minitab使用；
3、对现代企业质量管理流程、管理手段和模式有较深入的认识、原则性强。</t>
  </si>
  <si>
    <t>贵州中伟投资集团有限公司</t>
  </si>
  <si>
    <t>贵州省民营企业100强企业</t>
  </si>
  <si>
    <t>行政主管</t>
  </si>
  <si>
    <t>工商管理或相关专业</t>
  </si>
  <si>
    <t>年龄35岁以下，形像气质佳，有一定文字功底，较强的语言表达及沟通、组织能力，有一定的外联应酬及行政管理等相关工作经验。 
主要负责公司外联接待、办文办会和行政管理等相关工作。</t>
  </si>
  <si>
    <t>王艳霞</t>
  </si>
  <si>
    <t>15286799976</t>
  </si>
  <si>
    <t>提供食宿，公司提供节假日福利。</t>
  </si>
  <si>
    <t>公司网站：http://www.gzzwjt.com.cn/</t>
  </si>
  <si>
    <t>总裁助理</t>
  </si>
  <si>
    <t>行政管理</t>
  </si>
  <si>
    <t>年龄30-45岁，具较强的语言表达、公关、组织、策划及方案撰写能力；良好的身体素质、心理素质和职业道德素质，形象端庄得体；接受过系统的领导能力开发、战略管理、组织变革管理、战略人力资源管理、经济法和财务管理等多方面的培训；有正规的大中型企业管理工作经验5年以上。主要负责公司项目开发拓展、调研落实、运营管理等。</t>
  </si>
  <si>
    <t>总裁秘书</t>
  </si>
  <si>
    <t>文秘或相关专业</t>
  </si>
  <si>
    <t>年龄35岁以下，形像气质佳，有一定文字功底，较强的语言表达及沟通、抗压及组织能力，执行力强，有外联或公司高管助理、秘书等相关工作经验者优先。主要负责董事长行程安排、日常工作的协助处理，及外联接待和公司级活动主持等相关工作。</t>
  </si>
  <si>
    <t>成控部长</t>
  </si>
  <si>
    <t>年龄28-45岁，具建筑工程独立项目成本预决算工作经验五年以上，部门管理工作经验三年以上，专业能力、沟通协调能力及执行力强。
主要负责成控部日常工作管理及各项目预决算等全面工作落实。</t>
  </si>
  <si>
    <t>安装预算员</t>
  </si>
  <si>
    <t>土木工程、造价专业</t>
  </si>
  <si>
    <t>全日制大专及以上</t>
  </si>
  <si>
    <t>各项目安装工程预决算相关工作。年龄40岁以下，能熟练运用OFFICE、CAD、广联达等软件，熟悉建筑工程相关验收程序及现行规范，沟通及表达能力强,有安装工程预决工作经验。</t>
  </si>
  <si>
    <t>土建预算员</t>
  </si>
  <si>
    <t>各项目土建类预决算相关工作。年龄40岁以下，能熟练运用OFFICE、CAD、广联达等软件，熟悉建筑工程相关验收程序及现行规范，沟通及表达能力强。</t>
  </si>
  <si>
    <t>企宣专员</t>
  </si>
  <si>
    <t>文秘、新闻学、媒体传播相关专业</t>
  </si>
  <si>
    <t>大专及以上</t>
  </si>
  <si>
    <t>岗位职责：负责公司项目拓展、过程跟踪、协作单位及政府部门的关系维护和相关工作的协调处理。
任职要求：年龄40岁以下，道德品质优良、具良好的职业操守和职业道德，市场营销、工商管理、公共关系等相关专业。形象气质佳，有一定的文字功底和语言表达能，执行力强。</t>
  </si>
  <si>
    <t>储干</t>
  </si>
  <si>
    <t>人力资源、工商或旅游管理、秘书学、新闻媒体、法律、市场营销等相关专业</t>
  </si>
  <si>
    <t>本科</t>
  </si>
  <si>
    <t>岗位职责：适应于人力行政、文化宣传、法务、项目拓展、商务洽谈等方面的培养对象。
任职要求：2020或2021应届生，本科以上学历，，有校团或学生会干部经历，女性身高162CM以上，形象气质好，性格开朗，有一定的文功底和较强的语言表达能力。</t>
  </si>
  <si>
    <t>技术总工</t>
  </si>
  <si>
    <t>土木工程等相关专业</t>
  </si>
  <si>
    <t>岗位职责：负责工程项目（大型工业园区建设）技术、 质量等全面工作，含专项方案及参项目详细的月周进度计划，项目技术交底、资料签证；参与安全教育及安全技术培训，和提合理化技术鉴定意见和改进措施。
任职条件：年龄45岁以下，大学本科或以上学历，土木工程等相关专业，熟悉国际建筑法律、法规、规范，中级或以上职称，完整项目或相关工作经验，熟练各类绘图及相关办公软件。
项目地点：贵州大龙、广西钦州、印尼（待遇从优）</t>
  </si>
  <si>
    <t>项目经理</t>
  </si>
  <si>
    <t>工民建或建筑管理等相关专业</t>
  </si>
  <si>
    <t>岗位职责：负责工程项目（大型工业园区建设）全面管理，包括规划设计、施工方案及组织实施，协作单位及政府部门接洽，相关资料的同步完善和工程质量、安全等。
任职条件：年龄45岁以下，大学本科或以上学历，工民建或建筑管理等相关专业，具五年以上建筑工程管理经验和领导能力，熟悉设计、规划、配套、施工等业务流程，尤其掌握建筑、结构、材料和现场施工监控要点，较强的沟通协调和管理能力，了解相应的法律法规和标准，熟悉ＡutoCAD绘图及各类相关办公软件。
项目地点:贵州大龙、广西钦州、印尼（待遇从优）。</t>
  </si>
  <si>
    <t>档案员</t>
  </si>
  <si>
    <t>文秘、档案学相关专业</t>
  </si>
  <si>
    <t>人力资源主管</t>
  </si>
  <si>
    <t>人力资源相关专业</t>
  </si>
  <si>
    <t>岗位职责：主要负责公司人员招聘、培训、薪酬绩效、劳动关系等。
任职要求：年龄35岁或以下，人力资源专业，本科或以上学历，有相关工作经验三年以上，象形好，较强的语言表达及组织能力，执行力强。</t>
  </si>
  <si>
    <t>贵州红星发展大龙锰业有限责任公司</t>
  </si>
  <si>
    <t>上市公司子公司</t>
  </si>
  <si>
    <t>党建专干</t>
  </si>
  <si>
    <t>行政管理、思想政治等相关专业</t>
  </si>
  <si>
    <t>写作能力佳，限党员，有相关党建工作经验优先</t>
  </si>
  <si>
    <t>王昊</t>
  </si>
  <si>
    <t>15286446554</t>
  </si>
  <si>
    <t>五险一金、包吃包住、节假日福利、年底奖金</t>
  </si>
  <si>
    <t>http://www.hxfz.com.cn/intro/23.html</t>
  </si>
  <si>
    <t>办公室主管</t>
  </si>
  <si>
    <t>面议</t>
  </si>
  <si>
    <t>行政管理、人力资源管理相关专业</t>
  </si>
  <si>
    <t>口头表达能力强，语言组织能力佳，有3年以上办公室管理工作经验</t>
  </si>
  <si>
    <t>工程审计</t>
  </si>
  <si>
    <t>土木工程相关专业</t>
  </si>
  <si>
    <t>吃苦耐劳，有相关工作经验优先</t>
  </si>
  <si>
    <t>贵州重力科技环保有限公司（铜仁）</t>
  </si>
  <si>
    <t>贵州省100强民营企业</t>
  </si>
  <si>
    <t>销售技术支持工程师</t>
  </si>
  <si>
    <t>化工相关专业</t>
  </si>
  <si>
    <t>王清莲</t>
  </si>
  <si>
    <t>贵州倍易通科技有限公司</t>
  </si>
  <si>
    <t>铜仁高新区重点企业</t>
  </si>
  <si>
    <t>生产操作工</t>
  </si>
  <si>
    <t>铜仁高新区</t>
  </si>
  <si>
    <t>4000以上</t>
  </si>
  <si>
    <t>不限</t>
  </si>
  <si>
    <t>吃苦耐劳具有良好的组织、协调能力</t>
  </si>
  <si>
    <t>杨经理</t>
  </si>
  <si>
    <t>会计</t>
  </si>
  <si>
    <t>面谈</t>
  </si>
  <si>
    <t>会计、财务相关专业</t>
  </si>
  <si>
    <t>网络维护</t>
  </si>
  <si>
    <t>本科以上</t>
  </si>
  <si>
    <t>主板维修</t>
  </si>
  <si>
    <t>有相关工作经验</t>
  </si>
  <si>
    <t>贵州铜仁旭晶光电科技有限公司</t>
  </si>
  <si>
    <t>储备干部</t>
  </si>
  <si>
    <t>机械一体化专业、光电信息科学与工程专业、电气工程与自动化专业</t>
  </si>
  <si>
    <t>吃苦耐劳具有良好的组织、协调能力，有高度的责任感，能承受较强的工作压力；愿意主动学习，会CAD制图；热爱自己所学专业应用</t>
  </si>
  <si>
    <t>王鹏利</t>
  </si>
  <si>
    <t>贵州贵茶有限公司</t>
  </si>
  <si>
    <t>农业产业化国家重点龙头企业</t>
  </si>
  <si>
    <t>技术研发员</t>
  </si>
  <si>
    <t>江口县</t>
  </si>
  <si>
    <t>茶学相关专业</t>
  </si>
  <si>
    <t>杨先生</t>
  </si>
  <si>
    <t>https://guicha.86mai.com</t>
  </si>
  <si>
    <r>
      <t>12</t>
    </r>
    <r>
      <rPr>
        <sz val="9"/>
        <rFont val="仿宋_GB2312"/>
        <family val="3"/>
      </rPr>
      <t>个农业特色优势产业</t>
    </r>
  </si>
  <si>
    <t>食品相关专业</t>
  </si>
  <si>
    <t>质检员</t>
  </si>
  <si>
    <t>食品、药品、茶学相关专业</t>
  </si>
  <si>
    <t>采购副经理</t>
  </si>
  <si>
    <t>年薪</t>
  </si>
  <si>
    <t>茶学专业</t>
  </si>
  <si>
    <t>3年以上工作经验</t>
  </si>
  <si>
    <t>库房主管</t>
  </si>
  <si>
    <t>统计、财务相关专业</t>
  </si>
  <si>
    <t>大专以上学历</t>
  </si>
  <si>
    <t>技术研发经理</t>
  </si>
  <si>
    <t>食品、茶学相关专业</t>
  </si>
  <si>
    <t>研究生以上</t>
  </si>
  <si>
    <t>从事机械设备管理岗位2年以上</t>
  </si>
  <si>
    <t>大专</t>
  </si>
  <si>
    <t>设备维护员</t>
  </si>
  <si>
    <t>机修、设备相关专业</t>
  </si>
  <si>
    <t>加工技术员</t>
  </si>
  <si>
    <t>掌握茶相关知识、熟悉制茶加工工艺</t>
  </si>
  <si>
    <t>人事主管</t>
  </si>
  <si>
    <t>财务主管/副经理</t>
  </si>
  <si>
    <t>会计、财务管理相关专业</t>
  </si>
  <si>
    <t>农夫山泉（贵州）武陵山饮料有限公司</t>
  </si>
  <si>
    <t>机电类相关专业</t>
  </si>
  <si>
    <t>1、负责设备维修计划，操作规程的制定，组织人员进行设备检修，确保设备正常运行，做好节能降耗。
2、熟悉工厂的生产设备，指导员工进行规范保养。
3、负责工厂的技术指导、技术改善，协助生产任务的完成。
4、负责员工技术培训，提高产品质量，确保食品安全。
5、协助外来技术人员的工作。</t>
  </si>
  <si>
    <t>谭维维</t>
  </si>
  <si>
    <t>高配技术员</t>
  </si>
  <si>
    <t>1、当班期间严守岗位，严格值班制度，确保工厂生产及安全用电正常，外部电网异常及时与供电局调度室沟通协调；2、持证上岗，严格遵守工厂 安全十大禁令 的相关要求；3、每日按生产情况，下班前反馈实际单箱能耗，并确认能源计量系统运行情况是否完好；4、工厂各处动力柜及供电线路出现故障时，接到通知应及时到场处理；5、严格实现挂牌作业，对于已挂牌配电柜，必须经过现场确认，经审批后，才可以送电。</t>
  </si>
  <si>
    <t>泰康人寿铜仁中心支公司</t>
  </si>
  <si>
    <t>金融企业</t>
  </si>
  <si>
    <t>办公室主任</t>
  </si>
  <si>
    <t>7000</t>
  </si>
  <si>
    <t>9000</t>
  </si>
  <si>
    <t>1、制定部门年度工作计划并督导完成，以实现部门年度工作目标；
2、主持部门日常行政管理工作，传达、监督执行公司各种政策和规范，分解和部署部门绩效任务，指导、监控并考核部门人员绩效完成情况；
3、根据国家法律法规、监管规章、公司相关制度的规定，协助分公司开展各项内控合规管理工作，并实施所在机构的各项合规工作；
4、统筹协调管理中支文秘、行政后援、品牌传播、物控、人力资源等工作，确保正常运作；
5、对中支党团工作进行日常管理；
6、主持部门日常行政工作，传达、监督执行公司各种政策和规范，指导部门工作有序进行；
7、协助总经理室加强中支各部门之间的沟通，负责督办、落实总经理室决定的重要事项，并及时向总经理室反馈；
8、协助总经理室进行外部机构或渠道的建设及维护。
9、负责中心支公司及下辖各级机构职场选址、租赁谈判、合同签订、装修、验收、职场日常维护等相关工作；</t>
  </si>
  <si>
    <t>杨进</t>
  </si>
  <si>
    <t>15121673954</t>
  </si>
  <si>
    <t>组训（铜仁、思南、沿河）</t>
  </si>
  <si>
    <t>4000</t>
  </si>
  <si>
    <t>主要从事新人培训、营销人员帮扶、业务追踪。（不需要做业务）</t>
  </si>
  <si>
    <t>企划督导</t>
  </si>
  <si>
    <t>主要从事督导营销方案兑现、业务追踪。（不需要做业务）</t>
  </si>
  <si>
    <t>贵州股权交易中心有限公司铜仁分中心</t>
  </si>
  <si>
    <t>营销总监</t>
  </si>
  <si>
    <t>金融专业</t>
  </si>
  <si>
    <t>1、具有大学本科及以上学历；
2、具有证券从业资格，从事金融产品销售工作3年以上；特别优秀的学历要求可以放宽至大专；
3、具有2年以上银行、证券、基金、保险业务管理经验，各证券、基金、银行、保险公司业务部门负责人以上经历优先聘用；
4、具有较强的适应能力、学习能力和沟通能力，能尽快熟悉掌握公司各项业务技能。
岗位职责：
1、根据公司经营计划，制定营销策略，完成分中心目标任务；
2、负责销售渠道搭建，参与各项业务的开发；
3、负责团队成员的育成、职业规划及团队梯队建设，带领团队成员开发、维护优质客户，并完成业绩指标；
4、对团队成员进行管理及执业行为监督，确保合规稳健经营。</t>
  </si>
  <si>
    <t>段先生</t>
  </si>
  <si>
    <t>贵州鹏程新材料有限公司</t>
  </si>
  <si>
    <t>新材料企业</t>
  </si>
  <si>
    <t>技术部部长</t>
  </si>
  <si>
    <t>玉屏县</t>
  </si>
  <si>
    <t>化工材料相关专业</t>
  </si>
  <si>
    <t>大专以上</t>
  </si>
  <si>
    <t>有会计经历优先！</t>
  </si>
  <si>
    <t>余学彪</t>
  </si>
  <si>
    <t>贵州松桃群希学校</t>
  </si>
  <si>
    <t>科技教育</t>
  </si>
  <si>
    <t>重点民办高中</t>
  </si>
  <si>
    <t>高三学科教师</t>
  </si>
  <si>
    <t>松桃或贵阳</t>
  </si>
  <si>
    <t>7000以上</t>
  </si>
  <si>
    <t>不限专业</t>
  </si>
  <si>
    <t>有3年以上高三教学经验</t>
  </si>
  <si>
    <t>田老师</t>
  </si>
  <si>
    <t>邮箱：qx08566732777@163.com</t>
  </si>
  <si>
    <t>高中语文教师</t>
  </si>
  <si>
    <t>松桃县城</t>
  </si>
  <si>
    <t>汉语言文学、新闻学</t>
  </si>
  <si>
    <t>有5年教学经验不限专业</t>
  </si>
  <si>
    <t>高中数学教师</t>
  </si>
  <si>
    <t>数学类及相关专业</t>
  </si>
  <si>
    <t>高中英语教师</t>
  </si>
  <si>
    <t>英语、英语翻译</t>
  </si>
  <si>
    <t>高中物理教师</t>
  </si>
  <si>
    <t>5000以上</t>
  </si>
  <si>
    <t>物理学类及相关专业</t>
  </si>
  <si>
    <t>高中化学教师</t>
  </si>
  <si>
    <t>化学类及及相关专业</t>
  </si>
  <si>
    <t>高中生物教师</t>
  </si>
  <si>
    <t>生物科学、生物技术</t>
  </si>
  <si>
    <t>高中政治教师</t>
  </si>
  <si>
    <t>思想政治教育、政治学与行政学</t>
  </si>
  <si>
    <t>高中历史教师</t>
  </si>
  <si>
    <t>历史学类</t>
  </si>
  <si>
    <t>高中地理教师</t>
  </si>
  <si>
    <t>地理科学类</t>
  </si>
  <si>
    <t>初中语文教师</t>
  </si>
  <si>
    <t>6000以上</t>
  </si>
  <si>
    <t>初中音乐教师</t>
  </si>
  <si>
    <t>4500以上</t>
  </si>
  <si>
    <t>音乐学（声乐）、音乐表演（作曲）</t>
  </si>
  <si>
    <t>初中信息技术教师</t>
  </si>
  <si>
    <t>教育技术学、计算机科学与技术</t>
  </si>
  <si>
    <t>小学语文</t>
  </si>
  <si>
    <t>汉语言文学、小学教育（语文方向）</t>
  </si>
  <si>
    <t>小学英语</t>
  </si>
  <si>
    <t>英语、英语翻译、商务英语</t>
  </si>
  <si>
    <t>小学数学</t>
  </si>
  <si>
    <t>数学与应用数学、小学教育（数学方向）</t>
  </si>
  <si>
    <t>政教处副主任</t>
  </si>
  <si>
    <t>学校政教管理工作5年以上</t>
  </si>
  <si>
    <t>后勤处副主任</t>
  </si>
  <si>
    <t>学校后勤管理工作5年以上</t>
  </si>
  <si>
    <t>贵州工程职业学院</t>
  </si>
  <si>
    <t>科技教育/教育及职业教育方向</t>
  </si>
  <si>
    <t>重点民办职业学校</t>
  </si>
  <si>
    <t>汽车专业教师</t>
  </si>
  <si>
    <t xml:space="preserve">铜仁市德江县 </t>
  </si>
  <si>
    <t>50000</t>
  </si>
  <si>
    <t>60000</t>
  </si>
  <si>
    <t>车辆工程</t>
  </si>
  <si>
    <t>硕士研究生</t>
  </si>
  <si>
    <t>硕士及以上学历，熟悉与本专业相关的实践操作技能，能担任新能源汽车故障检修、汽车电路实训、 汽车电控实训、汽车电气系统检测与维修等课程。讲师及以上职称、企业2年经验者、有汽车检测与维修技能大赛经历者优先，具有相关专业职业技能证书者优先。</t>
  </si>
  <si>
    <t>李老师</t>
  </si>
  <si>
    <t>0856-8656700</t>
  </si>
  <si>
    <t>http://www.stqunxi.cn</t>
  </si>
  <si>
    <t>数学教师</t>
  </si>
  <si>
    <t>硕士及以上学历，数学相关专业毕业，热爱教育事业，有高校教学经历优先。</t>
  </si>
  <si>
    <t>护理专业教师</t>
  </si>
  <si>
    <t>护理学</t>
  </si>
  <si>
    <t>护理学，硕士及以上学历，热爱教育事业，有扎实的理论基础和熟练的操作技能，有奉献精神，有较强的责任心，通过全国执业护士资格考试。有临床护理或护理教育教学工作经验者、参加市级及以上护理操作技能比赛获三等奖及以上者优先。</t>
  </si>
  <si>
    <t>语文教师</t>
  </si>
  <si>
    <t>汉语言文学相关专业毕业，普通话二甲以上，有相关授课经验优先。</t>
  </si>
  <si>
    <t>药学专业教师</t>
  </si>
  <si>
    <t>药学及相关专业</t>
  </si>
  <si>
    <t>硕士及以上学历，热爱教育事业，有扎实的理论基础和熟练的操作技能，有奉献精神，有较强的责任心。有药学或药学教育教学工作经验者优先。</t>
  </si>
  <si>
    <t>会计专业教师</t>
  </si>
  <si>
    <t>会计类</t>
  </si>
  <si>
    <t>硕士及以上学历，有爱岗敬业和吃苦耐劳的精神；普通话标准，能担任企业财务会计、高级财务会计、财务报表分析、财务管理等课程优先。具有1年以上教学经验或高等院校教师资格证者优先。</t>
  </si>
  <si>
    <t>建筑专业教师</t>
  </si>
  <si>
    <t>建筑学</t>
  </si>
  <si>
    <t>建筑工程类，硕士及以上学历。擅长领域：土力学与地基基础、建筑力学等。有高校教学经验、研究生及以上学历、企业2年及以上经验者优先。</t>
  </si>
  <si>
    <t>电子专业教师</t>
  </si>
  <si>
    <t>电子工程技术</t>
  </si>
  <si>
    <t>硕士及以上学历，具有一定的电路、电子实验能力，熟悉相关仪器设备的操作及维护，能够进行电工电子实验项目设计及指导，可承担电路实验、模拟电子技术实验、数字电子技术实验、嵌入式系统实验等相关教学。具备良好的语言表达能力和沟通能力，有电子产品设计研发经验者或相关领域教学经验者优先。</t>
  </si>
  <si>
    <t>临床医学专业教师</t>
  </si>
  <si>
    <t>40000</t>
  </si>
  <si>
    <t>临床医学，全日制本科及以上学历（研究生优先），热爱教育事业，有扎实的理论基础和熟练的操作技能，有奉献精神，有较强的责任心。有医院临床工作经验或高校教育教学工作经验者优先。</t>
  </si>
  <si>
    <t>体育教师</t>
  </si>
  <si>
    <t>体育类</t>
  </si>
  <si>
    <t>1.具有良好的政治素质及职业道德，热爱教育事业，工作严谨、主动担当；
2.具有体育专业学习经历或有从事体育运动的经历。</t>
  </si>
  <si>
    <t>心理学教师</t>
  </si>
  <si>
    <t>心理学</t>
  </si>
  <si>
    <t>硕士及以上学历，热爱教育事业，普通话二乙以上水平，专业知识扎实，有心理咨询或心理健康教育任教经验两年以上者优先。</t>
  </si>
  <si>
    <t>建筑工程类，硕士及以上学历。擅长领域：混凝土结构工程施工技术与施工管理、装配式建筑施工技术与施工管理等。有高校教学经验、研究生及以上学历、企业2年及以上经验者优先。</t>
  </si>
  <si>
    <t>英语教师</t>
  </si>
  <si>
    <t>英语</t>
  </si>
  <si>
    <t>硕士及以上学历，英语相关专业毕业，热爱教育事业，专业能力过硬，有高校教学经历优先。</t>
  </si>
  <si>
    <t>计算机专业教师</t>
  </si>
  <si>
    <t>硕士及以上学历，有大数据工作经验优先。能够胜任HBase大数据快速读写、数据仓库Hive、数据采集与网络爬虫、Spark大数据快速运算、Linux操作系统等课程优先。</t>
  </si>
  <si>
    <t>电气专业教师</t>
  </si>
  <si>
    <t>电气工程及其自动化</t>
  </si>
  <si>
    <t>硕士及以上学历。熟悉与专业相关的实践操作技能，能承担电子技术基础、C语言程序设计 、电路分析与应用、智能电子产品设计、电气工程制图与识图、汽车电气系统检测与维修等课程。有高校教学经验、讲师及以上职称、研究生及以上学历、企业2年经验者、专业相关职业技能证书者优先。</t>
  </si>
  <si>
    <t>铜仁市雅礼学校</t>
  </si>
  <si>
    <t>高中教师</t>
  </si>
  <si>
    <t>铜仁市万山区</t>
  </si>
  <si>
    <t>应聘教师岗位须对口专业</t>
  </si>
  <si>
    <t>全日制本科及以上</t>
  </si>
  <si>
    <t>应聘教师岗位须专业对口，学历为全日制大学本科及以上。所报专业的《教师资格证书》必须与学科专业一致。</t>
  </si>
  <si>
    <t>姚老师</t>
  </si>
  <si>
    <t>0856-3237711</t>
  </si>
  <si>
    <t>1.特殊人才：经学校招聘领导小组和专家评估小组认定录用后，实行年薪制，年薪30-40万元。
2.骨干教师：经学校招聘领导小组认定录用后，实行年薪制，年薪15-25万。
3.年轻优秀教师（含大学毕业生）：经学校招聘领导小组认定录用后，实行年薪制，高于同级公办教师1.5倍以上。
4.行政教辅人员：工资待遇面谈。
5.为所有教职工购买五险一金。每年根据年度考核情况，按一定比例为招聘教师购买补充商业养老保险，使学校大部分老师退休后待遇不低于同级公办教师。
6.为每位教职工免费提供一套过渡性公寓，一日三餐免费。
7.教师在丹都文化教育公园内购房，给予优惠。
8.教师子女就读本校按《铜仁市雅礼学校教职工子女就读本校学杂费减免政策规定》执行。</t>
  </si>
  <si>
    <t>tongrenyali@vip.163.com</t>
  </si>
  <si>
    <t>教辅岗位</t>
  </si>
  <si>
    <t>岗位所需专业</t>
  </si>
  <si>
    <t>各处室专干需本科以上学历，熟练掌握办公软件操作，具有较强的文字功底和表达能力，其中办公室专干需汉语言文学专业或人力资源管理专业毕业，有工作经验者优先。</t>
  </si>
  <si>
    <t>贵州华腾房地产开发有限公司</t>
  </si>
  <si>
    <t>民营企业</t>
  </si>
  <si>
    <t>销售主管</t>
  </si>
  <si>
    <t>经济管理专业、房地产开发营销管理专业</t>
  </si>
  <si>
    <t>一、职位概述：负责本公司房地产开发业务中前期投资、策划和销售管理等市场方面工作，主持公司市场营销部日常管理工作，协助总经理拟订房地产开发营销业务管理制度和公司项目开发机构设置，在工作中对总经理直接负责；
二、岗位职责
1、组织研究、拟定房地产业务发展规划和投资发展报告；
2、组织项目前期市场定位和可行性报告的撰写；
3、组织项目整体策划和销售方案的制订工作，送总经理审批；
4、负责项目销售推广活动的展开和落实；
5、负责签署项目营销工作日常行政、业务文件，定期向总经理汇报日常工作情况；
6、在得到总经理授权下，负责处理项目营销工作中的突发事件；
7、负责公司项目策划和营销方面的各项具体工作；
8、负责审核项目具体策划方案和具体活动推广预算；
9、由总经理授权处理的其他重要事项；
三、任职资格
1、教育背景：经济管理专业、房地产开发营销管理专业及其他相关专业本科以上学历。
2、培训经历：受过管理学、战略管理、管理技能开发、公共关系、财务知识等方面的培训。
3、工作经验：10年以上市场策划培训、项目策划培训、财务培训、房地产营销业务培训及其他管理工作经验。
4、工作能力：具备相应的管理知识、经济学知识、房地产专业知识、市场策划学知识、财务知识，熟练的中文写作、普通话口语流利、阅读能力强；具有优秀的外联与公关能力，具备解决突发事件的能力，较强的分析、解决问题的应变能力，营销礼仪接待思路清晰，考虑问题细致，熟练使用办公软件、办公自动化设备。
5、服务意识：做事客观、严谨负责、踏实、敬业；具有很强的人际沟通、协调、组织能力以及高度的团队协作精神，责任心强。
6、工作时间特征：正常工作时间，根据工作情况加班。</t>
  </si>
  <si>
    <t>熊超</t>
  </si>
  <si>
    <t>财务经理</t>
  </si>
  <si>
    <t>会计、财务或相关专业</t>
  </si>
  <si>
    <t>一、岗位概述：主持公司财务战略的制定、财务管理及内部成本控制工作，协助总经理筹集公司运营所需资金，负责公司财务、会计及税务事宜。依据健全的财务管理原则，发挥财务管理功能。拟订财务计划、税务筹划与预算制度；有效地筹划与运用公司的资金，维持账款的登录与整理，编制财务报告，提供管理决策依据，完成企业财务计划。
二、岗位职责
1、利用财务核算与会计管理原理为公司经营决策提供依据，协助总经理制定公司战略，并主持公司财务战略规划的制定；
2、建立和完善财务部门，建立科学、系统符合企业实际情况的财务核算体系和财务监控体系，进行有效的内部控制，编制科学合理的税务筹划实施方案；
3、制定公司资金运营计划，监督资金管理报告和预、决算；
4、对公司投资活动所需要的资金筹措方式进行成本计算，并提供最为经济的酬资方式；
5、协助总经理筹集公司运营所需资金，保证公司战略发展的资金需求，审批公司重大资金流向；
6、主持对重大投资项目和经营活动的风险评估、指导、跟踪和财务风险控制；
7、协调公司建立同银行、建设、房管、税务等政府职能部门的良好关系，维护公司核心利益；
8、参与公司重要事项的分析和决策，为企业的生产经营、业务发展及对外投资等事项提供财务方面的分析和决策依据；
9审核财务报表，提交财务管理工作报告；
10、完成总经理临时交办的其他任务。
三、任职条件
1、教育背景：会计、财务或相关专业大学本科以上学历。
2、培训经历：接受过管理学、战略管理、组织变革管理、人力资源管理、经济法、公司产品的基本知识等方面的培训。
3、工作经验：35岁以上，具有10年以上大中型房地产开发企业财务管理实践工作经验，持注册会计师证书优先。
4、业务能力：具有较全面的财会专业理论知识、现代企业管理知识，熟悉财经法律法规和制度，熟悉财务相关法律法规、投资、房地产开发企业财务制度和流程，参与过较大投资项目的分析、论证和决策。熟悉掌握税法政策、营运分析、成本控制及成本核算，具有丰富的财务管理、资金筹划、融资及资本运作经验；良好的普通话口头及书面表达能力。
5、领导意识：工作细致、严谨，并具有战略前瞻性思维，具有较强的财会、税务筹划判断和决策能力、人际沟通和协调能力、计划与执行能力，具有较强的工作热情和责任感。
6、工作时间特征：正常工作时间，根据工作情况加班。</t>
  </si>
  <si>
    <t>贵州苗领医药科技有限公司</t>
  </si>
  <si>
    <t>4000左右</t>
  </si>
  <si>
    <t>药学专业</t>
  </si>
  <si>
    <t>专业对口 药学 化学  制药工程
工作认真负责有经验优先</t>
  </si>
  <si>
    <t>张敏</t>
  </si>
  <si>
    <t>贵州山久长青智慧云科技有限公司</t>
  </si>
  <si>
    <t>大数据民营企业</t>
  </si>
  <si>
    <t>平面UI设计师</t>
  </si>
  <si>
    <t>平面设计、视觉设计</t>
  </si>
  <si>
    <t>1、负责公司APP的和PC端软件系统、大数据可视界面的UI设计、创意工作；
2、负责公司软件项目中各类交互界面、图标、LOGO、按钮等相关元素的设计与制作；
3、负责公司及旗下公司广告平面设计、制作及其它图文处理；企业宣传资料的设计；
4、了解前端html+css技术，能写简单的html静态页面；；
5、掌握平面设计、UI设计，知识面广、有前端开发技术的优先。</t>
  </si>
  <si>
    <t>杨小姐</t>
  </si>
  <si>
    <t>贵州铜仁六联九通科技有限公司</t>
  </si>
  <si>
    <t>办公室文员</t>
  </si>
  <si>
    <t>管理相关专业</t>
  </si>
  <si>
    <t>任职条件：
1、本科及以上学历，管理类、中文、新闻类相关专业优先；
2、1年以上办公室工作经验，文笔佳，具有公文处理能力和对外关系处理经验者优先；
3、优秀的组织、协调、沟通、策划能力，工作负责、积极主动；
4、形象气质佳，有亲和力，语言表达能力强；
5、具有C1驾驶证者优先。
岗位职责：
1、负责编制、完善公司各项行政规章制度并监督实施；
2、负责公司的印章、证照、档案归档的管理；
3、负责办公用品、办公室和工位的管理；
4、负责公司级各类会议组织安排；
5、负责公司商务接待，确保公司商务活动顺利开展；
6、负责建立和维护关联单位的公共关系；
7、负责公司接待，包括会务、大型活动组织，票务、酒店住宿、餐饮预定等后勤工作；
8、负责公司员工办公电脑、网络、通信正常使用及管理工作；
9、负责收文、发文的登记、传阅、催办、归档、立卷以及行政文书档案的管理，严格执行保密制度，杜绝丢失、泄密；
10、完成领导交办的其他工作。</t>
  </si>
  <si>
    <t>田先生</t>
  </si>
  <si>
    <t>人力资源、工商管理相关专业</t>
  </si>
  <si>
    <t>工作内容：
1、参与起草公司有关人力资源管理制度，经批准后组织实施并进行监督；
2、依据公司年度计划，组织开展部门的计划管理，制定部门及各岗位的业绩目标、工作计划，经总经理审定后组织实施并进行监督；
3、组织公司人力资源规划工作，参与公司重大人事决策；
4、组织开展公司员工的招聘、配置工作；
5、组织开展公司培训工作；
6、组织开展公司的薪酬、福利管理；
7、组织开展公司的绩效管理工作；
8、领导开展本部门内部的日常管理与团队建设工作；
9、完成领导交代其他工作。
任职要求：
1、全日制本科及以上学历，至少3年人力资源工作经验，人力资源相关专业优先；
2、擅长招聘、培训、薪酬绩效；
3、有超强得执行力、领悟能力；
4、为人正派，擅长团队协作，沟通能力强。</t>
  </si>
  <si>
    <t>铜仁市易视智富文化科技发展有限公司</t>
  </si>
  <si>
    <t>新媒体运营</t>
  </si>
  <si>
    <t>汉语言文学类</t>
  </si>
  <si>
    <t>1. 协助产品经理完成各项活动策划、管理、执行与评估工作；
2. 逻辑思维能力强，具有较强的传播策划与文案撰稿能力，丰富的案例撰写和宣传推广经历，能独立完成活动策划、软文的撰写等工作；
3. 公司账号策划运营：双微、知乎、头条号等社交平台日常运营、内容分发及与粉丝互动；
4. 利用微博、微信等新媒体平台推广公司的品牌、产品和活动；
5. 跟踪新媒体营销效果，分析数据并及时反馈，提升公司官方公众平台的影响力与活跃度；
6. 编写高质量、高传播性内容，迅速跟进热点话题，制定社会化媒体运营策略；
7. 负责社群组建、运营及拓展，包括社群用户的拉新、日常管理运营和维护工作；
8. 负责社群内容发布、话题引导、用户答疑，通过有效的运营手段提高社群活跃度，推动用户互动，营造良好的社群氛围；
9. 富创新意识，应变能力强，对市场动态信息能及时提出有效可行的方案；
10. 完成新媒体运营考核指标</t>
  </si>
  <si>
    <t>刘青</t>
  </si>
  <si>
    <t>10年</t>
  </si>
  <si>
    <t>工程部经理</t>
  </si>
  <si>
    <t>工民建专业、建筑设计专业</t>
  </si>
  <si>
    <t>一、岗位概述：协助副总经理制定并实施企业发展战略、实施经营计划等政策方略，实现公司的经营管理目标及发展目标。负责公司开发项目施工计划的执行，安全生产管理，代表公司进行施工工程质量现场管理，材料质量检验、相关合同的签订等方面工作，在工作中对副总经理直接负责。
二、岗位职责：
1、协助副总经理制定公司发展战略规划、经营计划、业务发展计划； 
2、将公司工程部内部管理制度化、规范化，具体负责项目施工计划的制订工作； 
3、参与公司项目开发前期设计工作，负责与设计院的具体技术沟通工作； 
4、协助副总经理对接与设计院进行技术方面的沟通工作，参与方案论证工作； 
5、负责施工现场的管理工作，处理施工现场的技术方面的问题，对发生的紧急突发时间，及时向公司主管领导汇报，提交解决方案； 
6、按时提交公司发展现状报告、发展计划报告；
7、指导公司人才队伍的建设工作； 
8、协助副总经理对本部门进行绩效考核管理，工程管理人员的考勤制度的制定及推行；
9、负责施工现场的安全生产监督管理，代表公司对违反《建筑工程安全生产管理条例》的违法行为进行处罚，工程部经理为公司安全生产监督管理的第一责任人； 
10、完成副总经理临时下达的任务。
三、任职条件：
1、教育背景：工民建专业、建筑设计专业等建筑业相关教育经历专业本科以上学历。
2、培训经历：接受过工程施工管理培训、房地产开发培训、领导能力开发、战略管理、人力资源管理、建筑法、建筑工程全过程管理方面的培训。
3、工作经验：35岁以上，10年以上建筑工程、房地产开发工作经验，或5年以上房地产企业工程施工全面管理工作经验。
4、工作能力：熟悉房地产开发企业业务和流程，熟悉掌握《民法典》建筑合同篇《工程质量管理条例》《贵州省建筑工程计价规范》等法律法规，具有先进的施工管理经验及工程过程管理资料编辑能力，有良好的中文写作、流利普通话口语水平能力，阅读能力强，熟练使用办公软件及CAD绘图软件、广联达计价、算量软件。
5、领导意识：敏锐的市场洞察力、优秀的项目组织能力，良好的敬业精神和职业道德操守，有很强的感召力和凝聚力，责任心、事业心强。
6、工作时间特征：正常工作时间，根据工作情况加班。</t>
  </si>
  <si>
    <t>铜仁通源宝源汽车销售服务有限公司</t>
  </si>
  <si>
    <t>经理助理</t>
  </si>
  <si>
    <t>填报部门经营数据指标，分析指标变化，协助部门经理日常管理。</t>
  </si>
  <si>
    <t>潘万林</t>
  </si>
  <si>
    <t>贵州华联玛客超市有限公司</t>
  </si>
  <si>
    <t>重点民营企业</t>
  </si>
  <si>
    <t>姚兴兰</t>
  </si>
  <si>
    <t>贵州省铜仁市春祥商贸有限公司</t>
  </si>
  <si>
    <t>业务主管</t>
  </si>
  <si>
    <t>负责公司所有财务方面事项，高级会计</t>
  </si>
  <si>
    <t>铜仁泰铭生态农业科技旅游发展有限公司</t>
  </si>
  <si>
    <t>副厂长</t>
  </si>
  <si>
    <t>3-5年</t>
  </si>
  <si>
    <t>身体健康，年龄45岁以下、大专学历，有三年机器化猪厂管理工作经验者优先，包吃住（提成面谈）</t>
  </si>
  <si>
    <t>李红军</t>
  </si>
  <si>
    <t>厂长</t>
  </si>
  <si>
    <t>懂得现在化机械操作猪厂的管理。</t>
  </si>
  <si>
    <t>铜仁百丽鞋业有限公司</t>
  </si>
  <si>
    <t>生产主管</t>
  </si>
  <si>
    <t>有1至3年主管经验</t>
  </si>
  <si>
    <t>熟悉对外宣传的途径，优秀的文字组织能力及媒体公关能力，熟悉企业行政工作流程及企业文化； 亲和力及交流能力强。知识结构较全面，具有丰富的管理经验，了解法律及财务方面的知识，能够迅速掌握与公司业务有关的各种知识；</t>
  </si>
  <si>
    <t>刘女士</t>
  </si>
  <si>
    <t>贵州人和物联数据服务有限公司</t>
  </si>
  <si>
    <t>市场专员</t>
  </si>
  <si>
    <t>市场营销、企业管理、工商管理、计算机等专业；</t>
  </si>
  <si>
    <t>工作职责:
1. 负责所辖区域内客户开发与维护，达到公司制定的销售任务指标；
2. 执行公司销售策略落地工作；
3. 定期拜访客户了解需求，并提供合理的解决方案；
4. 对区域市场进行开拓，制定合理营销策略；
5. 负责区域内行业主管部门的工作交流及关系维护；
任职资格：
1、学历要求：大专及以上学历，市场营销、企业管理、工商管理、计算机等专业；
2、工作经验：可招收应届毕业生；
3、工作能力：了解销售工作性质，具备优秀的沟通能力、客户谈判力，积极市场开拓能力，勤奋；
4、责任心、抗压能力、上进心、求知欲强、亲和力强，适应长期出差。
5、做过互联网企业类型的渠道销售优先！</t>
  </si>
  <si>
    <t>钟女士</t>
  </si>
  <si>
    <t>劳资专管员</t>
  </si>
  <si>
    <t>技能要求：
工程管理，沟通能力，办公软件
工作内容：
1.负责贵阳市数据合作项目的维护、跟进及数据质量提高等管理工作，
2.负责新项目的开拓与维护工作。
3.上级领导交办的其他工作。
任职要求：
1.大专以上学历，接受应届毕业生及实习生
2.有销售经验、熟悉工地实名制管理者优先
3.接受短期出差。
4.沟通交流能力强，思维逻辑清晰，工作态度积极向上，有良好的工作习惯。
5.熟练掌握办公软件</t>
  </si>
  <si>
    <t>铜仁智鼎人力资源服务有限责任公司</t>
  </si>
  <si>
    <t>人力资源</t>
  </si>
  <si>
    <t>人力资源公司</t>
  </si>
  <si>
    <t>招聘专员</t>
  </si>
  <si>
    <t>人力资源管理相关专业</t>
  </si>
  <si>
    <t>人力资源管理专业优先，2年以上工作经验，底薪5000+，上不封顶，五险一金</t>
  </si>
  <si>
    <t>田女士</t>
  </si>
  <si>
    <t>底薪5000+，上不封顶，五险一金</t>
  </si>
  <si>
    <t xml:space="preserve">1518230887@qq.com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</si>
</sst>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name val="宋体"/>
      <family val="0"/>
    </font>
    <font>
      <sz val="10"/>
      <name val="Arial"/>
      <family val="2"/>
    </font>
    <font>
      <sz val="10"/>
      <name val="仿宋_GB2312"/>
      <family val="3"/>
    </font>
    <font>
      <sz val="11"/>
      <color indexed="8"/>
      <name val="宋体"/>
      <family val="0"/>
    </font>
    <font>
      <sz val="20"/>
      <name val="方正小标宋简体"/>
      <family val="4"/>
    </font>
    <font>
      <sz val="20"/>
      <name val="宋体"/>
      <family val="0"/>
    </font>
    <font>
      <sz val="10"/>
      <name val="黑体"/>
      <family val="3"/>
    </font>
    <font>
      <sz val="9"/>
      <name val="仿宋_GB2312"/>
      <family val="3"/>
    </font>
    <font>
      <sz val="9"/>
      <color indexed="8"/>
      <name val="仿宋_GB2312"/>
      <family val="3"/>
    </font>
    <font>
      <b/>
      <sz val="9"/>
      <color indexed="8"/>
      <name val="仿宋_GB2312"/>
      <family val="3"/>
    </font>
    <font>
      <sz val="12"/>
      <name val="黑体"/>
      <family val="3"/>
    </font>
    <font>
      <u val="single"/>
      <sz val="10"/>
      <color indexed="12"/>
      <name val="宋体"/>
      <family val="0"/>
    </font>
    <font>
      <u val="single"/>
      <sz val="10"/>
      <color indexed="20"/>
      <name val="宋体"/>
      <family val="0"/>
    </font>
    <font>
      <sz val="9"/>
      <color indexed="8"/>
      <name val="宋体"/>
      <family val="0"/>
    </font>
    <font>
      <u val="single"/>
      <sz val="9"/>
      <color indexed="20"/>
      <name val="仿宋_GB2312"/>
      <family val="3"/>
    </font>
    <font>
      <u val="single"/>
      <sz val="9"/>
      <color indexed="12"/>
      <name val="仿宋_GB2312"/>
      <family val="3"/>
    </font>
    <font>
      <sz val="18"/>
      <name val="方正小标宋简体"/>
      <family val="4"/>
    </font>
    <font>
      <sz val="10"/>
      <color indexed="8"/>
      <name val="黑体"/>
      <family val="3"/>
    </font>
    <font>
      <sz val="10"/>
      <color indexed="8"/>
      <name val="仿宋_GB2312"/>
      <family val="3"/>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sz val="9"/>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仿宋_GB2312"/>
      <family val="3"/>
    </font>
    <font>
      <sz val="9"/>
      <color rgb="FF000000"/>
      <name val="仿宋_GB2312"/>
      <family val="3"/>
    </font>
    <font>
      <b/>
      <sz val="9"/>
      <color theme="1"/>
      <name val="仿宋_GB2312"/>
      <family val="3"/>
    </font>
    <font>
      <u val="single"/>
      <sz val="10"/>
      <color rgb="FF0000FF"/>
      <name val="Calibri"/>
      <family val="0"/>
    </font>
    <font>
      <u val="single"/>
      <sz val="10"/>
      <color rgb="FF800080"/>
      <name val="Calibri"/>
      <family val="0"/>
    </font>
    <font>
      <u val="single"/>
      <sz val="9"/>
      <color rgb="FF800080"/>
      <name val="仿宋_GB2312"/>
      <family val="3"/>
    </font>
    <font>
      <u val="single"/>
      <sz val="9"/>
      <color rgb="FF0000FF"/>
      <name val="仿宋_GB2312"/>
      <family val="3"/>
    </font>
    <font>
      <sz val="10"/>
      <color rgb="FF000000"/>
      <name val="黑体"/>
      <family val="3"/>
    </font>
    <font>
      <sz val="10"/>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76">
    <xf numFmtId="0" fontId="0" fillId="0" borderId="0" xfId="0" applyAlignment="1">
      <alignment vertical="center"/>
    </xf>
    <xf numFmtId="0" fontId="1" fillId="0" borderId="0" xfId="0" applyFont="1" applyFill="1" applyAlignment="1">
      <alignment/>
    </xf>
    <xf numFmtId="0" fontId="2" fillId="0" borderId="0" xfId="0" applyFont="1" applyFill="1" applyAlignment="1">
      <alignment/>
    </xf>
    <xf numFmtId="0" fontId="3" fillId="0" borderId="0" xfId="0" applyNumberFormat="1" applyFont="1" applyFill="1" applyBorder="1" applyAlignment="1" applyProtection="1">
      <alignment vertical="center"/>
      <protection/>
    </xf>
    <xf numFmtId="0" fontId="0" fillId="0" borderId="0" xfId="0" applyAlignment="1">
      <alignment vertical="center" wrapText="1"/>
    </xf>
    <xf numFmtId="0" fontId="0" fillId="0" borderId="0" xfId="0" applyFill="1" applyAlignment="1">
      <alignment vertical="center"/>
    </xf>
    <xf numFmtId="0" fontId="0" fillId="0" borderId="0" xfId="0"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7"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0" fontId="8" fillId="0" borderId="9" xfId="0" applyNumberFormat="1" applyFont="1" applyFill="1" applyBorder="1" applyAlignment="1" applyProtection="1">
      <alignment horizontal="center" vertical="center" wrapText="1"/>
      <protection/>
    </xf>
    <xf numFmtId="0" fontId="59" fillId="0"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58"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7" fillId="0" borderId="9" xfId="0" applyFont="1" applyFill="1" applyBorder="1" applyAlignment="1">
      <alignment horizontal="center"/>
    </xf>
    <xf numFmtId="0" fontId="7" fillId="0" borderId="9" xfId="0" applyFont="1" applyFill="1" applyBorder="1" applyAlignment="1">
      <alignment horizontal="center" vertical="center"/>
    </xf>
    <xf numFmtId="0" fontId="7" fillId="0" borderId="9" xfId="0" applyFont="1" applyFill="1" applyBorder="1" applyAlignment="1">
      <alignment/>
    </xf>
    <xf numFmtId="0" fontId="7" fillId="0" borderId="9" xfId="0" applyNumberFormat="1" applyFont="1" applyFill="1" applyBorder="1" applyAlignment="1" applyProtection="1">
      <alignment horizontal="center" vertical="center"/>
      <protection/>
    </xf>
    <xf numFmtId="0" fontId="10" fillId="0" borderId="9"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Border="1" applyAlignment="1">
      <alignment horizontal="center" vertical="center" wrapText="1"/>
    </xf>
    <xf numFmtId="0" fontId="61" fillId="0" borderId="9" xfId="24" applyFont="1" applyFill="1" applyBorder="1" applyAlignment="1">
      <alignment horizontal="center" vertical="center" wrapText="1"/>
    </xf>
    <xf numFmtId="0" fontId="7" fillId="0" borderId="9" xfId="0" applyFont="1" applyFill="1" applyBorder="1" applyAlignment="1">
      <alignment horizontal="center" wrapText="1"/>
    </xf>
    <xf numFmtId="0" fontId="62" fillId="0" borderId="9" xfId="24" applyFont="1" applyFill="1" applyBorder="1" applyAlignment="1">
      <alignment horizontal="center" vertical="center" wrapText="1"/>
    </xf>
    <xf numFmtId="0" fontId="58" fillId="0" borderId="9" xfId="0" applyFont="1" applyFill="1" applyBorder="1" applyAlignment="1">
      <alignment horizontal="center" vertical="center" wrapText="1"/>
    </xf>
    <xf numFmtId="0" fontId="13"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0" fontId="0" fillId="0" borderId="9" xfId="0" applyBorder="1" applyAlignment="1">
      <alignment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9" xfId="0" applyFont="1" applyBorder="1" applyAlignment="1">
      <alignment horizontal="center" vertical="center"/>
    </xf>
    <xf numFmtId="0" fontId="7" fillId="0" borderId="9" xfId="0" applyFont="1" applyBorder="1" applyAlignment="1">
      <alignment vertical="center"/>
    </xf>
    <xf numFmtId="0" fontId="13"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0" fontId="63" fillId="0" borderId="9" xfId="24" applyFont="1" applyBorder="1" applyAlignment="1">
      <alignment vertical="center" wrapText="1"/>
    </xf>
    <xf numFmtId="0" fontId="7" fillId="0" borderId="9" xfId="0" applyFont="1" applyBorder="1" applyAlignment="1">
      <alignment vertical="center" wrapText="1"/>
    </xf>
    <xf numFmtId="0" fontId="7" fillId="0" borderId="10" xfId="0" applyFont="1" applyFill="1" applyBorder="1" applyAlignment="1">
      <alignment horizontal="center" vertical="center" wrapText="1"/>
    </xf>
    <xf numFmtId="0" fontId="64" fillId="0" borderId="9" xfId="24" applyFont="1" applyBorder="1" applyAlignment="1">
      <alignment vertical="center" wrapText="1"/>
    </xf>
    <xf numFmtId="0" fontId="7" fillId="0" borderId="15" xfId="0" applyFont="1" applyFill="1" applyBorder="1" applyAlignment="1">
      <alignment horizontal="center" vertical="center" wrapText="1"/>
    </xf>
    <xf numFmtId="0" fontId="3" fillId="0" borderId="9" xfId="0" applyNumberFormat="1" applyFont="1" applyFill="1" applyBorder="1" applyAlignment="1" applyProtection="1">
      <alignment vertical="center"/>
      <protection/>
    </xf>
    <xf numFmtId="0" fontId="0" fillId="0" borderId="9" xfId="0" applyFill="1" applyBorder="1" applyAlignment="1">
      <alignment vertical="center"/>
    </xf>
    <xf numFmtId="0" fontId="0" fillId="0" borderId="9" xfId="0" applyBorder="1" applyAlignment="1">
      <alignment vertical="center" wrapText="1"/>
    </xf>
    <xf numFmtId="0" fontId="1" fillId="0" borderId="0" xfId="0" applyFont="1" applyFill="1" applyAlignment="1">
      <alignment horizontal="center"/>
    </xf>
    <xf numFmtId="0" fontId="16" fillId="0" borderId="0" xfId="0" applyFont="1" applyFill="1" applyAlignment="1">
      <alignment horizontal="center" vertical="center"/>
    </xf>
    <xf numFmtId="0" fontId="16" fillId="0" borderId="0" xfId="0" applyFont="1" applyFill="1" applyAlignment="1">
      <alignment horizontal="center" vertical="center"/>
    </xf>
    <xf numFmtId="0" fontId="7" fillId="0" borderId="15"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locked="0"/>
    </xf>
    <xf numFmtId="0" fontId="7" fillId="0" borderId="9" xfId="0" applyFont="1" applyFill="1" applyBorder="1" applyAlignment="1">
      <alignment horizont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1" fillId="0" borderId="9" xfId="0" applyFont="1" applyFill="1" applyBorder="1" applyAlignment="1">
      <alignment/>
    </xf>
    <xf numFmtId="0" fontId="65" fillId="0" borderId="12"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9" xfId="0" applyFont="1" applyFill="1" applyBorder="1" applyAlignment="1" applyProtection="1">
      <alignment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stqunxi.cn" TargetMode="External" /><Relationship Id="rId2" Type="http://schemas.openxmlformats.org/officeDocument/2006/relationships/hyperlink" Target="mailto:tongrenyali@vip.163.com" TargetMode="External" /><Relationship Id="rId3" Type="http://schemas.openxmlformats.org/officeDocument/2006/relationships/hyperlink" Target="mailto:1518230887@qq.com" TargetMode="External" /><Relationship Id="rId4" Type="http://schemas.openxmlformats.org/officeDocument/2006/relationships/hyperlink" Target="https://guicha.86mai.com" TargetMode="External" /><Relationship Id="rId5" Type="http://schemas.openxmlformats.org/officeDocument/2006/relationships/hyperlink" Target="http://www.hxfz.com.cn/intro/23.html" TargetMode="External" /></Relationships>
</file>

<file path=xl/worksheets/sheet1.xml><?xml version="1.0" encoding="utf-8"?>
<worksheet xmlns="http://schemas.openxmlformats.org/spreadsheetml/2006/main" xmlns:r="http://schemas.openxmlformats.org/officeDocument/2006/relationships">
  <dimension ref="A1:P80"/>
  <sheetViews>
    <sheetView tabSelected="1" zoomScale="85" zoomScaleNormal="85" zoomScaleSheetLayoutView="100" workbookViewId="0" topLeftCell="A1">
      <selection activeCell="A1" sqref="A1:P1"/>
    </sheetView>
  </sheetViews>
  <sheetFormatPr defaultColWidth="8.00390625" defaultRowHeight="14.25"/>
  <cols>
    <col min="1" max="1" width="5.625" style="55" customWidth="1"/>
    <col min="2" max="2" width="15.50390625" style="55" customWidth="1"/>
    <col min="3" max="3" width="18.625" style="55" customWidth="1"/>
    <col min="4" max="4" width="9.25390625" style="55" customWidth="1"/>
    <col min="5" max="5" width="8.00390625" style="55" customWidth="1"/>
    <col min="6" max="6" width="15.375" style="55" customWidth="1"/>
    <col min="7" max="7" width="8.00390625" style="55" customWidth="1"/>
    <col min="8" max="8" width="22.00390625" style="55" customWidth="1"/>
    <col min="9" max="9" width="8.00390625" style="55" customWidth="1"/>
    <col min="10" max="10" width="17.50390625" style="55" customWidth="1"/>
    <col min="11" max="11" width="10.625" style="55" customWidth="1"/>
    <col min="12" max="13" width="10.00390625" style="55" customWidth="1"/>
    <col min="14" max="14" width="14.50390625" style="55" customWidth="1"/>
    <col min="15" max="15" width="15.00390625" style="55" customWidth="1"/>
    <col min="16" max="16" width="11.125" style="55" customWidth="1"/>
    <col min="17" max="237" width="8.00390625" style="1" customWidth="1"/>
  </cols>
  <sheetData>
    <row r="1" spans="1:16" s="1" customFormat="1" ht="54.75" customHeight="1">
      <c r="A1" s="56" t="s">
        <v>0</v>
      </c>
      <c r="B1" s="57"/>
      <c r="C1" s="57"/>
      <c r="D1" s="57"/>
      <c r="E1" s="57"/>
      <c r="F1" s="57"/>
      <c r="G1" s="57"/>
      <c r="H1" s="57"/>
      <c r="I1" s="57"/>
      <c r="J1" s="57"/>
      <c r="K1" s="57"/>
      <c r="L1" s="57"/>
      <c r="M1" s="57"/>
      <c r="N1" s="57"/>
      <c r="O1" s="57"/>
      <c r="P1" s="57"/>
    </row>
    <row r="2" spans="1:16" s="1" customFormat="1" ht="34.5" customHeight="1">
      <c r="A2" s="10" t="s">
        <v>1</v>
      </c>
      <c r="B2" s="10" t="s">
        <v>2</v>
      </c>
      <c r="C2" s="10" t="s">
        <v>3</v>
      </c>
      <c r="D2" s="10" t="s">
        <v>4</v>
      </c>
      <c r="E2" s="10" t="s">
        <v>5</v>
      </c>
      <c r="F2" s="10" t="s">
        <v>6</v>
      </c>
      <c r="G2" s="10" t="s">
        <v>7</v>
      </c>
      <c r="H2" s="10" t="s">
        <v>8</v>
      </c>
      <c r="I2" s="10" t="s">
        <v>9</v>
      </c>
      <c r="J2" s="10" t="s">
        <v>10</v>
      </c>
      <c r="K2" s="10" t="s">
        <v>11</v>
      </c>
      <c r="L2" s="10" t="s">
        <v>11</v>
      </c>
      <c r="M2" s="10" t="s">
        <v>12</v>
      </c>
      <c r="N2" s="10" t="s">
        <v>13</v>
      </c>
      <c r="O2" s="10" t="s">
        <v>14</v>
      </c>
      <c r="P2" s="10" t="s">
        <v>15</v>
      </c>
    </row>
    <row r="3" spans="1:16" s="1" customFormat="1" ht="34.5" customHeight="1">
      <c r="A3" s="11">
        <v>1</v>
      </c>
      <c r="B3" s="13" t="s">
        <v>16</v>
      </c>
      <c r="C3" s="11" t="s">
        <v>17</v>
      </c>
      <c r="D3" s="11" t="s">
        <v>18</v>
      </c>
      <c r="E3" s="11" t="s">
        <v>19</v>
      </c>
      <c r="F3" s="11" t="s">
        <v>20</v>
      </c>
      <c r="G3" s="12">
        <v>1</v>
      </c>
      <c r="H3" s="11" t="s">
        <v>21</v>
      </c>
      <c r="I3" s="11" t="s">
        <v>22</v>
      </c>
      <c r="J3" s="11" t="s">
        <v>23</v>
      </c>
      <c r="K3" s="11" t="s">
        <v>24</v>
      </c>
      <c r="L3" s="11" t="s">
        <v>25</v>
      </c>
      <c r="M3" s="11" t="s">
        <v>26</v>
      </c>
      <c r="N3" s="11" t="s">
        <v>27</v>
      </c>
      <c r="O3" s="11" t="s">
        <v>28</v>
      </c>
      <c r="P3" s="11" t="s">
        <v>29</v>
      </c>
    </row>
    <row r="4" spans="1:16" s="1" customFormat="1" ht="34.5" customHeight="1">
      <c r="A4" s="11">
        <v>2</v>
      </c>
      <c r="B4" s="29" t="s">
        <v>30</v>
      </c>
      <c r="C4" s="11" t="s">
        <v>31</v>
      </c>
      <c r="D4" s="11" t="s">
        <v>32</v>
      </c>
      <c r="E4" s="11" t="s">
        <v>19</v>
      </c>
      <c r="F4" s="11" t="s">
        <v>33</v>
      </c>
      <c r="G4" s="12">
        <v>1</v>
      </c>
      <c r="H4" s="11" t="s">
        <v>34</v>
      </c>
      <c r="I4" s="11" t="s">
        <v>22</v>
      </c>
      <c r="J4" s="11" t="s">
        <v>35</v>
      </c>
      <c r="K4" s="11" t="s">
        <v>24</v>
      </c>
      <c r="L4" s="11" t="s">
        <v>25</v>
      </c>
      <c r="M4" s="11" t="s">
        <v>26</v>
      </c>
      <c r="N4" s="11" t="s">
        <v>27</v>
      </c>
      <c r="O4" s="11" t="s">
        <v>28</v>
      </c>
      <c r="P4" s="11" t="s">
        <v>29</v>
      </c>
    </row>
    <row r="5" spans="1:16" s="1" customFormat="1" ht="34.5" customHeight="1">
      <c r="A5" s="11">
        <v>3</v>
      </c>
      <c r="B5" s="31"/>
      <c r="C5" s="11" t="s">
        <v>36</v>
      </c>
      <c r="D5" s="11" t="s">
        <v>37</v>
      </c>
      <c r="E5" s="11" t="s">
        <v>19</v>
      </c>
      <c r="F5" s="11" t="s">
        <v>38</v>
      </c>
      <c r="G5" s="12">
        <v>1</v>
      </c>
      <c r="H5" s="11" t="s">
        <v>39</v>
      </c>
      <c r="I5" s="11" t="s">
        <v>22</v>
      </c>
      <c r="J5" s="11" t="s">
        <v>40</v>
      </c>
      <c r="K5" s="11" t="s">
        <v>41</v>
      </c>
      <c r="L5" s="11" t="s">
        <v>25</v>
      </c>
      <c r="M5" s="11" t="s">
        <v>26</v>
      </c>
      <c r="N5" s="11" t="s">
        <v>27</v>
      </c>
      <c r="O5" s="11" t="s">
        <v>28</v>
      </c>
      <c r="P5" s="11" t="s">
        <v>29</v>
      </c>
    </row>
    <row r="6" spans="1:16" s="1" customFormat="1" ht="34.5" customHeight="1">
      <c r="A6" s="11">
        <v>4</v>
      </c>
      <c r="B6" s="31"/>
      <c r="C6" s="11" t="s">
        <v>42</v>
      </c>
      <c r="D6" s="11" t="s">
        <v>32</v>
      </c>
      <c r="E6" s="11" t="s">
        <v>19</v>
      </c>
      <c r="F6" s="11" t="s">
        <v>43</v>
      </c>
      <c r="G6" s="12">
        <v>1</v>
      </c>
      <c r="H6" s="11" t="s">
        <v>44</v>
      </c>
      <c r="I6" s="11"/>
      <c r="J6" s="11" t="s">
        <v>45</v>
      </c>
      <c r="K6" s="11" t="s">
        <v>41</v>
      </c>
      <c r="L6" s="11" t="s">
        <v>25</v>
      </c>
      <c r="M6" s="11" t="s">
        <v>26</v>
      </c>
      <c r="N6" s="11" t="s">
        <v>27</v>
      </c>
      <c r="O6" s="11" t="s">
        <v>28</v>
      </c>
      <c r="P6" s="11" t="s">
        <v>29</v>
      </c>
    </row>
    <row r="7" spans="1:16" s="1" customFormat="1" ht="34.5" customHeight="1">
      <c r="A7" s="11">
        <v>5</v>
      </c>
      <c r="B7" s="31"/>
      <c r="C7" s="11" t="s">
        <v>46</v>
      </c>
      <c r="D7" s="11" t="s">
        <v>32</v>
      </c>
      <c r="E7" s="11" t="s">
        <v>19</v>
      </c>
      <c r="F7" s="11" t="s">
        <v>43</v>
      </c>
      <c r="G7" s="12">
        <v>1</v>
      </c>
      <c r="H7" s="11" t="s">
        <v>47</v>
      </c>
      <c r="I7" s="11"/>
      <c r="J7" s="11" t="s">
        <v>48</v>
      </c>
      <c r="K7" s="11" t="s">
        <v>41</v>
      </c>
      <c r="L7" s="11" t="s">
        <v>25</v>
      </c>
      <c r="M7" s="11" t="s">
        <v>26</v>
      </c>
      <c r="N7" s="11" t="s">
        <v>27</v>
      </c>
      <c r="O7" s="11" t="s">
        <v>28</v>
      </c>
      <c r="P7" s="11" t="s">
        <v>29</v>
      </c>
    </row>
    <row r="8" spans="1:16" s="1" customFormat="1" ht="34.5" customHeight="1">
      <c r="A8" s="11">
        <v>6</v>
      </c>
      <c r="B8" s="31"/>
      <c r="C8" s="11" t="s">
        <v>49</v>
      </c>
      <c r="D8" s="11" t="s">
        <v>32</v>
      </c>
      <c r="E8" s="11" t="s">
        <v>19</v>
      </c>
      <c r="F8" s="11" t="s">
        <v>50</v>
      </c>
      <c r="G8" s="12">
        <v>1</v>
      </c>
      <c r="H8" s="11" t="s">
        <v>51</v>
      </c>
      <c r="I8" s="11" t="s">
        <v>52</v>
      </c>
      <c r="J8" s="11" t="s">
        <v>53</v>
      </c>
      <c r="K8" s="11" t="s">
        <v>24</v>
      </c>
      <c r="L8" s="11" t="s">
        <v>25</v>
      </c>
      <c r="M8" s="11" t="s">
        <v>26</v>
      </c>
      <c r="N8" s="11" t="s">
        <v>27</v>
      </c>
      <c r="O8" s="11" t="s">
        <v>28</v>
      </c>
      <c r="P8" s="11" t="s">
        <v>29</v>
      </c>
    </row>
    <row r="9" spans="1:16" s="1" customFormat="1" ht="34.5" customHeight="1">
      <c r="A9" s="11">
        <v>7</v>
      </c>
      <c r="B9" s="31"/>
      <c r="C9" s="11" t="s">
        <v>46</v>
      </c>
      <c r="D9" s="11" t="s">
        <v>32</v>
      </c>
      <c r="E9" s="11" t="s">
        <v>19</v>
      </c>
      <c r="F9" s="11" t="s">
        <v>54</v>
      </c>
      <c r="G9" s="12">
        <v>1</v>
      </c>
      <c r="H9" s="11" t="s">
        <v>55</v>
      </c>
      <c r="I9" s="11" t="s">
        <v>22</v>
      </c>
      <c r="J9" s="11" t="s">
        <v>56</v>
      </c>
      <c r="K9" s="11" t="s">
        <v>41</v>
      </c>
      <c r="L9" s="11" t="s">
        <v>25</v>
      </c>
      <c r="M9" s="11" t="s">
        <v>26</v>
      </c>
      <c r="N9" s="11" t="s">
        <v>27</v>
      </c>
      <c r="O9" s="11" t="s">
        <v>28</v>
      </c>
      <c r="P9" s="11" t="s">
        <v>29</v>
      </c>
    </row>
    <row r="10" spans="1:16" s="1" customFormat="1" ht="34.5" customHeight="1">
      <c r="A10" s="11">
        <v>8</v>
      </c>
      <c r="B10" s="31"/>
      <c r="C10" s="11" t="s">
        <v>57</v>
      </c>
      <c r="D10" s="11" t="s">
        <v>37</v>
      </c>
      <c r="E10" s="11" t="s">
        <v>19</v>
      </c>
      <c r="F10" s="11" t="s">
        <v>38</v>
      </c>
      <c r="G10" s="12">
        <v>1</v>
      </c>
      <c r="H10" s="11" t="s">
        <v>58</v>
      </c>
      <c r="I10" s="11" t="s">
        <v>59</v>
      </c>
      <c r="J10" s="11" t="s">
        <v>60</v>
      </c>
      <c r="K10" s="11" t="s">
        <v>41</v>
      </c>
      <c r="L10" s="11" t="s">
        <v>25</v>
      </c>
      <c r="M10" s="11" t="s">
        <v>26</v>
      </c>
      <c r="N10" s="11" t="s">
        <v>27</v>
      </c>
      <c r="O10" s="11" t="s">
        <v>28</v>
      </c>
      <c r="P10" s="11" t="s">
        <v>29</v>
      </c>
    </row>
    <row r="11" spans="1:16" s="1" customFormat="1" ht="34.5" customHeight="1">
      <c r="A11" s="11">
        <v>9</v>
      </c>
      <c r="B11" s="31"/>
      <c r="C11" s="11" t="s">
        <v>36</v>
      </c>
      <c r="D11" s="11" t="s">
        <v>37</v>
      </c>
      <c r="E11" s="11" t="s">
        <v>19</v>
      </c>
      <c r="F11" s="11" t="s">
        <v>61</v>
      </c>
      <c r="G11" s="12">
        <v>1</v>
      </c>
      <c r="H11" s="11" t="s">
        <v>62</v>
      </c>
      <c r="I11" s="11" t="s">
        <v>22</v>
      </c>
      <c r="J11" s="11" t="s">
        <v>40</v>
      </c>
      <c r="K11" s="11" t="s">
        <v>41</v>
      </c>
      <c r="L11" s="11" t="s">
        <v>25</v>
      </c>
      <c r="M11" s="11" t="s">
        <v>26</v>
      </c>
      <c r="N11" s="11" t="s">
        <v>27</v>
      </c>
      <c r="O11" s="11" t="s">
        <v>28</v>
      </c>
      <c r="P11" s="11" t="s">
        <v>29</v>
      </c>
    </row>
    <row r="12" spans="1:16" s="1" customFormat="1" ht="34.5" customHeight="1">
      <c r="A12" s="11">
        <v>10</v>
      </c>
      <c r="B12" s="58"/>
      <c r="C12" s="11" t="s">
        <v>63</v>
      </c>
      <c r="D12" s="11" t="s">
        <v>32</v>
      </c>
      <c r="E12" s="11" t="s">
        <v>19</v>
      </c>
      <c r="F12" s="11" t="s">
        <v>64</v>
      </c>
      <c r="G12" s="12">
        <v>1</v>
      </c>
      <c r="H12" s="59" t="s">
        <v>65</v>
      </c>
      <c r="I12" s="11" t="s">
        <v>66</v>
      </c>
      <c r="J12" s="11" t="s">
        <v>67</v>
      </c>
      <c r="K12" s="11" t="s">
        <v>24</v>
      </c>
      <c r="L12" s="11" t="s">
        <v>25</v>
      </c>
      <c r="M12" s="11" t="s">
        <v>26</v>
      </c>
      <c r="N12" s="11" t="s">
        <v>27</v>
      </c>
      <c r="O12" s="11" t="s">
        <v>28</v>
      </c>
      <c r="P12" s="11" t="s">
        <v>29</v>
      </c>
    </row>
    <row r="13" spans="1:16" s="1" customFormat="1" ht="34.5" customHeight="1">
      <c r="A13" s="11">
        <v>11</v>
      </c>
      <c r="B13" s="29" t="s">
        <v>16</v>
      </c>
      <c r="C13" s="11" t="s">
        <v>68</v>
      </c>
      <c r="D13" s="11" t="s">
        <v>69</v>
      </c>
      <c r="E13" s="11" t="s">
        <v>19</v>
      </c>
      <c r="F13" s="11" t="s">
        <v>70</v>
      </c>
      <c r="G13" s="12">
        <v>1</v>
      </c>
      <c r="H13" s="11" t="s">
        <v>71</v>
      </c>
      <c r="I13" s="11"/>
      <c r="J13" s="11" t="s">
        <v>72</v>
      </c>
      <c r="K13" s="11" t="s">
        <v>24</v>
      </c>
      <c r="L13" s="11" t="s">
        <v>25</v>
      </c>
      <c r="M13" s="11" t="s">
        <v>73</v>
      </c>
      <c r="N13" s="11" t="s">
        <v>74</v>
      </c>
      <c r="O13" s="11" t="s">
        <v>28</v>
      </c>
      <c r="P13" s="11" t="s">
        <v>29</v>
      </c>
    </row>
    <row r="14" spans="1:16" s="1" customFormat="1" ht="34.5" customHeight="1">
      <c r="A14" s="11">
        <v>12</v>
      </c>
      <c r="B14" s="31"/>
      <c r="C14" s="29" t="s">
        <v>75</v>
      </c>
      <c r="D14" s="11" t="s">
        <v>76</v>
      </c>
      <c r="E14" s="11" t="s">
        <v>19</v>
      </c>
      <c r="F14" s="11" t="s">
        <v>77</v>
      </c>
      <c r="G14" s="12">
        <v>1</v>
      </c>
      <c r="H14" s="11" t="s">
        <v>78</v>
      </c>
      <c r="I14" s="11" t="s">
        <v>66</v>
      </c>
      <c r="J14" s="11" t="s">
        <v>79</v>
      </c>
      <c r="K14" s="11" t="s">
        <v>24</v>
      </c>
      <c r="L14" s="11" t="s">
        <v>25</v>
      </c>
      <c r="M14" s="11" t="s">
        <v>80</v>
      </c>
      <c r="N14" s="11" t="s">
        <v>81</v>
      </c>
      <c r="O14" s="11" t="s">
        <v>28</v>
      </c>
      <c r="P14" s="11" t="s">
        <v>82</v>
      </c>
    </row>
    <row r="15" spans="1:16" s="1" customFormat="1" ht="34.5" customHeight="1">
      <c r="A15" s="11">
        <v>13</v>
      </c>
      <c r="B15" s="31"/>
      <c r="C15" s="31"/>
      <c r="D15" s="11" t="s">
        <v>76</v>
      </c>
      <c r="E15" s="11" t="s">
        <v>19</v>
      </c>
      <c r="F15" s="11" t="s">
        <v>83</v>
      </c>
      <c r="G15" s="12">
        <v>1</v>
      </c>
      <c r="H15" s="11" t="s">
        <v>84</v>
      </c>
      <c r="I15" s="11" t="s">
        <v>66</v>
      </c>
      <c r="J15" s="11" t="s">
        <v>83</v>
      </c>
      <c r="K15" s="11" t="s">
        <v>24</v>
      </c>
      <c r="L15" s="11" t="s">
        <v>25</v>
      </c>
      <c r="M15" s="11" t="s">
        <v>80</v>
      </c>
      <c r="N15" s="11" t="s">
        <v>81</v>
      </c>
      <c r="O15" s="11" t="s">
        <v>28</v>
      </c>
      <c r="P15" s="11" t="s">
        <v>82</v>
      </c>
    </row>
    <row r="16" spans="1:16" s="1" customFormat="1" ht="34.5" customHeight="1">
      <c r="A16" s="11">
        <v>14</v>
      </c>
      <c r="B16" s="31"/>
      <c r="C16" s="58"/>
      <c r="D16" s="11" t="s">
        <v>76</v>
      </c>
      <c r="E16" s="11" t="s">
        <v>19</v>
      </c>
      <c r="F16" s="11" t="s">
        <v>85</v>
      </c>
      <c r="G16" s="12">
        <v>1</v>
      </c>
      <c r="H16" s="11" t="s">
        <v>86</v>
      </c>
      <c r="I16" s="11" t="s">
        <v>52</v>
      </c>
      <c r="J16" s="11" t="s">
        <v>85</v>
      </c>
      <c r="K16" s="11" t="s">
        <v>24</v>
      </c>
      <c r="L16" s="11" t="s">
        <v>25</v>
      </c>
      <c r="M16" s="11" t="s">
        <v>80</v>
      </c>
      <c r="N16" s="11" t="s">
        <v>81</v>
      </c>
      <c r="O16" s="11" t="s">
        <v>28</v>
      </c>
      <c r="P16" s="11" t="s">
        <v>82</v>
      </c>
    </row>
    <row r="17" spans="1:16" s="1" customFormat="1" ht="34.5" customHeight="1">
      <c r="A17" s="11">
        <v>15</v>
      </c>
      <c r="B17" s="58"/>
      <c r="C17" s="11" t="s">
        <v>87</v>
      </c>
      <c r="D17" s="11" t="s">
        <v>37</v>
      </c>
      <c r="E17" s="11" t="s">
        <v>19</v>
      </c>
      <c r="F17" s="11" t="s">
        <v>88</v>
      </c>
      <c r="G17" s="12">
        <v>5</v>
      </c>
      <c r="H17" s="11" t="s">
        <v>89</v>
      </c>
      <c r="I17" s="11" t="s">
        <v>90</v>
      </c>
      <c r="J17" s="11" t="s">
        <v>91</v>
      </c>
      <c r="K17" s="11" t="s">
        <v>24</v>
      </c>
      <c r="L17" s="11" t="s">
        <v>25</v>
      </c>
      <c r="M17" s="11" t="s">
        <v>92</v>
      </c>
      <c r="N17" s="11" t="s">
        <v>93</v>
      </c>
      <c r="O17" s="11" t="s">
        <v>28</v>
      </c>
      <c r="P17" s="11" t="s">
        <v>29</v>
      </c>
    </row>
    <row r="18" spans="1:16" s="1" customFormat="1" ht="34.5" customHeight="1">
      <c r="A18" s="11">
        <v>16</v>
      </c>
      <c r="B18" s="29" t="s">
        <v>94</v>
      </c>
      <c r="C18" s="29" t="s">
        <v>94</v>
      </c>
      <c r="D18" s="11" t="s">
        <v>32</v>
      </c>
      <c r="E18" s="11" t="s">
        <v>19</v>
      </c>
      <c r="F18" s="11" t="s">
        <v>95</v>
      </c>
      <c r="G18" s="12">
        <v>1</v>
      </c>
      <c r="H18" s="11" t="s">
        <v>96</v>
      </c>
      <c r="I18" s="11"/>
      <c r="J18" s="11" t="s">
        <v>97</v>
      </c>
      <c r="K18" s="11" t="s">
        <v>24</v>
      </c>
      <c r="L18" s="11" t="s">
        <v>25</v>
      </c>
      <c r="M18" s="11" t="s">
        <v>98</v>
      </c>
      <c r="N18" s="11" t="s">
        <v>99</v>
      </c>
      <c r="O18" s="11" t="s">
        <v>100</v>
      </c>
      <c r="P18" s="11" t="s">
        <v>29</v>
      </c>
    </row>
    <row r="19" spans="1:16" s="1" customFormat="1" ht="34.5" customHeight="1">
      <c r="A19" s="11">
        <v>17</v>
      </c>
      <c r="B19" s="31"/>
      <c r="C19" s="31"/>
      <c r="D19" s="11" t="s">
        <v>32</v>
      </c>
      <c r="E19" s="11" t="s">
        <v>19</v>
      </c>
      <c r="F19" s="11" t="s">
        <v>95</v>
      </c>
      <c r="G19" s="12">
        <v>1</v>
      </c>
      <c r="H19" s="11" t="s">
        <v>101</v>
      </c>
      <c r="I19" s="11"/>
      <c r="J19" s="11" t="s">
        <v>102</v>
      </c>
      <c r="K19" s="11" t="s">
        <v>24</v>
      </c>
      <c r="L19" s="11" t="s">
        <v>25</v>
      </c>
      <c r="M19" s="11" t="s">
        <v>98</v>
      </c>
      <c r="N19" s="11" t="s">
        <v>99</v>
      </c>
      <c r="O19" s="11" t="s">
        <v>100</v>
      </c>
      <c r="P19" s="11" t="s">
        <v>29</v>
      </c>
    </row>
    <row r="20" spans="1:16" s="1" customFormat="1" ht="34.5" customHeight="1">
      <c r="A20" s="11">
        <v>18</v>
      </c>
      <c r="B20" s="58"/>
      <c r="C20" s="58"/>
      <c r="D20" s="11" t="s">
        <v>32</v>
      </c>
      <c r="E20" s="11" t="s">
        <v>19</v>
      </c>
      <c r="F20" s="11" t="s">
        <v>95</v>
      </c>
      <c r="G20" s="12">
        <v>2</v>
      </c>
      <c r="H20" s="11" t="s">
        <v>96</v>
      </c>
      <c r="I20" s="11"/>
      <c r="J20" s="11" t="s">
        <v>103</v>
      </c>
      <c r="K20" s="11" t="s">
        <v>24</v>
      </c>
      <c r="L20" s="11" t="s">
        <v>25</v>
      </c>
      <c r="M20" s="11" t="s">
        <v>98</v>
      </c>
      <c r="N20" s="11" t="s">
        <v>99</v>
      </c>
      <c r="O20" s="11" t="s">
        <v>100</v>
      </c>
      <c r="P20" s="11" t="s">
        <v>29</v>
      </c>
    </row>
    <row r="21" spans="1:16" s="1" customFormat="1" ht="34.5" customHeight="1">
      <c r="A21" s="11">
        <v>19</v>
      </c>
      <c r="B21" s="29" t="s">
        <v>104</v>
      </c>
      <c r="C21" s="29" t="s">
        <v>104</v>
      </c>
      <c r="D21" s="11" t="s">
        <v>32</v>
      </c>
      <c r="E21" s="11" t="s">
        <v>19</v>
      </c>
      <c r="F21" s="11" t="s">
        <v>105</v>
      </c>
      <c r="G21" s="12">
        <v>10</v>
      </c>
      <c r="H21" s="11" t="s">
        <v>106</v>
      </c>
      <c r="I21" s="11"/>
      <c r="J21" s="11" t="s">
        <v>107</v>
      </c>
      <c r="K21" s="11" t="s">
        <v>41</v>
      </c>
      <c r="L21" s="11" t="s">
        <v>25</v>
      </c>
      <c r="M21" s="11" t="s">
        <v>108</v>
      </c>
      <c r="N21" s="11" t="s">
        <v>109</v>
      </c>
      <c r="O21" s="11" t="s">
        <v>110</v>
      </c>
      <c r="P21" s="11" t="s">
        <v>111</v>
      </c>
    </row>
    <row r="22" spans="1:16" s="1" customFormat="1" ht="34.5" customHeight="1">
      <c r="A22" s="11">
        <v>20</v>
      </c>
      <c r="B22" s="58"/>
      <c r="C22" s="58"/>
      <c r="D22" s="11" t="s">
        <v>32</v>
      </c>
      <c r="E22" s="11" t="s">
        <v>19</v>
      </c>
      <c r="F22" s="11" t="s">
        <v>112</v>
      </c>
      <c r="G22" s="12">
        <v>20</v>
      </c>
      <c r="H22" s="11" t="s">
        <v>113</v>
      </c>
      <c r="I22" s="11"/>
      <c r="J22" s="11" t="s">
        <v>114</v>
      </c>
      <c r="K22" s="11" t="s">
        <v>41</v>
      </c>
      <c r="L22" s="11" t="s">
        <v>25</v>
      </c>
      <c r="M22" s="11" t="s">
        <v>108</v>
      </c>
      <c r="N22" s="11" t="s">
        <v>109</v>
      </c>
      <c r="O22" s="11" t="s">
        <v>110</v>
      </c>
      <c r="P22" s="11" t="s">
        <v>111</v>
      </c>
    </row>
    <row r="23" spans="1:16" s="1" customFormat="1" ht="34.5" customHeight="1">
      <c r="A23" s="11">
        <v>21</v>
      </c>
      <c r="B23" s="29" t="s">
        <v>115</v>
      </c>
      <c r="C23" s="29" t="s">
        <v>116</v>
      </c>
      <c r="D23" s="11" t="s">
        <v>37</v>
      </c>
      <c r="E23" s="11" t="s">
        <v>19</v>
      </c>
      <c r="F23" s="11" t="s">
        <v>117</v>
      </c>
      <c r="G23" s="12">
        <v>1</v>
      </c>
      <c r="H23" s="11"/>
      <c r="I23" s="11"/>
      <c r="J23" s="11" t="s">
        <v>118</v>
      </c>
      <c r="K23" s="11" t="s">
        <v>24</v>
      </c>
      <c r="L23" s="11" t="s">
        <v>25</v>
      </c>
      <c r="M23" s="11" t="s">
        <v>119</v>
      </c>
      <c r="N23" s="11" t="s">
        <v>120</v>
      </c>
      <c r="O23" s="11" t="s">
        <v>100</v>
      </c>
      <c r="P23" s="11" t="s">
        <v>121</v>
      </c>
    </row>
    <row r="24" spans="1:16" s="1" customFormat="1" ht="34.5" customHeight="1">
      <c r="A24" s="11">
        <v>22</v>
      </c>
      <c r="B24" s="31"/>
      <c r="C24" s="31"/>
      <c r="D24" s="11" t="s">
        <v>18</v>
      </c>
      <c r="E24" s="11" t="s">
        <v>19</v>
      </c>
      <c r="F24" s="11" t="s">
        <v>117</v>
      </c>
      <c r="G24" s="12">
        <v>1</v>
      </c>
      <c r="H24" s="11"/>
      <c r="I24" s="11"/>
      <c r="J24" s="11" t="s">
        <v>122</v>
      </c>
      <c r="K24" s="11" t="s">
        <v>24</v>
      </c>
      <c r="L24" s="11" t="s">
        <v>25</v>
      </c>
      <c r="M24" s="11" t="s">
        <v>119</v>
      </c>
      <c r="N24" s="11" t="s">
        <v>120</v>
      </c>
      <c r="O24" s="11" t="s">
        <v>100</v>
      </c>
      <c r="P24" s="11" t="s">
        <v>121</v>
      </c>
    </row>
    <row r="25" spans="1:16" s="1" customFormat="1" ht="34.5" customHeight="1">
      <c r="A25" s="11">
        <v>23</v>
      </c>
      <c r="B25" s="31"/>
      <c r="C25" s="58"/>
      <c r="D25" s="11" t="s">
        <v>37</v>
      </c>
      <c r="E25" s="11" t="s">
        <v>19</v>
      </c>
      <c r="F25" s="11" t="s">
        <v>117</v>
      </c>
      <c r="G25" s="12">
        <v>1</v>
      </c>
      <c r="H25" s="11"/>
      <c r="I25" s="11"/>
      <c r="J25" s="11" t="s">
        <v>123</v>
      </c>
      <c r="K25" s="11" t="s">
        <v>24</v>
      </c>
      <c r="L25" s="11" t="s">
        <v>25</v>
      </c>
      <c r="M25" s="11" t="s">
        <v>119</v>
      </c>
      <c r="N25" s="11" t="s">
        <v>120</v>
      </c>
      <c r="O25" s="11" t="s">
        <v>100</v>
      </c>
      <c r="P25" s="11" t="s">
        <v>121</v>
      </c>
    </row>
    <row r="26" spans="1:16" s="1" customFormat="1" ht="34.5" customHeight="1">
      <c r="A26" s="11">
        <v>24</v>
      </c>
      <c r="B26" s="31"/>
      <c r="C26" s="29" t="s">
        <v>124</v>
      </c>
      <c r="D26" s="11" t="s">
        <v>18</v>
      </c>
      <c r="E26" s="11" t="s">
        <v>19</v>
      </c>
      <c r="F26" s="11" t="s">
        <v>117</v>
      </c>
      <c r="G26" s="12">
        <v>1</v>
      </c>
      <c r="H26" s="11" t="s">
        <v>125</v>
      </c>
      <c r="I26" s="11"/>
      <c r="J26" s="11" t="s">
        <v>126</v>
      </c>
      <c r="K26" s="11" t="s">
        <v>24</v>
      </c>
      <c r="L26" s="11" t="s">
        <v>127</v>
      </c>
      <c r="M26" s="11" t="s">
        <v>128</v>
      </c>
      <c r="N26" s="11" t="s">
        <v>129</v>
      </c>
      <c r="O26" s="11" t="s">
        <v>100</v>
      </c>
      <c r="P26" s="11" t="s">
        <v>121</v>
      </c>
    </row>
    <row r="27" spans="1:16" s="1" customFormat="1" ht="34.5" customHeight="1">
      <c r="A27" s="11">
        <v>25</v>
      </c>
      <c r="B27" s="31"/>
      <c r="C27" s="31"/>
      <c r="D27" s="11" t="s">
        <v>18</v>
      </c>
      <c r="E27" s="11" t="s">
        <v>19</v>
      </c>
      <c r="F27" s="11" t="s">
        <v>117</v>
      </c>
      <c r="G27" s="12">
        <v>2</v>
      </c>
      <c r="H27" s="11" t="s">
        <v>125</v>
      </c>
      <c r="I27" s="11"/>
      <c r="J27" s="11" t="s">
        <v>130</v>
      </c>
      <c r="K27" s="11" t="s">
        <v>24</v>
      </c>
      <c r="L27" s="11" t="s">
        <v>127</v>
      </c>
      <c r="M27" s="11" t="s">
        <v>128</v>
      </c>
      <c r="N27" s="11" t="s">
        <v>129</v>
      </c>
      <c r="O27" s="11" t="s">
        <v>100</v>
      </c>
      <c r="P27" s="11" t="s">
        <v>121</v>
      </c>
    </row>
    <row r="28" spans="1:16" s="1" customFormat="1" ht="34.5" customHeight="1">
      <c r="A28" s="11">
        <v>26</v>
      </c>
      <c r="B28" s="58"/>
      <c r="C28" s="58"/>
      <c r="D28" s="11" t="s">
        <v>18</v>
      </c>
      <c r="E28" s="11" t="s">
        <v>19</v>
      </c>
      <c r="F28" s="11" t="s">
        <v>117</v>
      </c>
      <c r="G28" s="12">
        <v>2</v>
      </c>
      <c r="H28" s="11" t="s">
        <v>125</v>
      </c>
      <c r="I28" s="11"/>
      <c r="J28" s="11" t="s">
        <v>131</v>
      </c>
      <c r="K28" s="11" t="s">
        <v>24</v>
      </c>
      <c r="L28" s="11" t="s">
        <v>132</v>
      </c>
      <c r="M28" s="11" t="s">
        <v>128</v>
      </c>
      <c r="N28" s="11" t="s">
        <v>129</v>
      </c>
      <c r="O28" s="11" t="s">
        <v>100</v>
      </c>
      <c r="P28" s="11" t="s">
        <v>121</v>
      </c>
    </row>
    <row r="29" spans="1:16" s="1" customFormat="1" ht="34.5" customHeight="1">
      <c r="A29" s="11">
        <v>27</v>
      </c>
      <c r="B29" s="29" t="s">
        <v>133</v>
      </c>
      <c r="C29" s="11" t="s">
        <v>134</v>
      </c>
      <c r="D29" s="11" t="s">
        <v>32</v>
      </c>
      <c r="E29" s="11" t="s">
        <v>19</v>
      </c>
      <c r="F29" s="11" t="s">
        <v>135</v>
      </c>
      <c r="G29" s="12">
        <v>3</v>
      </c>
      <c r="H29" s="11" t="s">
        <v>136</v>
      </c>
      <c r="I29" s="11"/>
      <c r="J29" s="11" t="s">
        <v>137</v>
      </c>
      <c r="K29" s="11" t="s">
        <v>24</v>
      </c>
      <c r="L29" s="11" t="s">
        <v>25</v>
      </c>
      <c r="M29" s="11" t="s">
        <v>138</v>
      </c>
      <c r="N29" s="11" t="s">
        <v>139</v>
      </c>
      <c r="O29" s="11" t="s">
        <v>100</v>
      </c>
      <c r="P29" s="11" t="s">
        <v>140</v>
      </c>
    </row>
    <row r="30" spans="1:16" s="1" customFormat="1" ht="34.5" customHeight="1">
      <c r="A30" s="11">
        <v>28</v>
      </c>
      <c r="B30" s="31"/>
      <c r="C30" s="11" t="s">
        <v>141</v>
      </c>
      <c r="D30" s="11" t="s">
        <v>37</v>
      </c>
      <c r="E30" s="11" t="s">
        <v>19</v>
      </c>
      <c r="F30" s="11" t="s">
        <v>135</v>
      </c>
      <c r="G30" s="12">
        <v>1</v>
      </c>
      <c r="H30" s="11" t="s">
        <v>142</v>
      </c>
      <c r="I30" s="11"/>
      <c r="J30" s="11" t="s">
        <v>143</v>
      </c>
      <c r="K30" s="11" t="s">
        <v>24</v>
      </c>
      <c r="L30" s="11" t="s">
        <v>25</v>
      </c>
      <c r="M30" s="11" t="s">
        <v>138</v>
      </c>
      <c r="N30" s="11" t="s">
        <v>139</v>
      </c>
      <c r="O30" s="11" t="s">
        <v>100</v>
      </c>
      <c r="P30" s="11" t="s">
        <v>140</v>
      </c>
    </row>
    <row r="31" spans="1:16" s="1" customFormat="1" ht="34.5" customHeight="1">
      <c r="A31" s="11">
        <v>29</v>
      </c>
      <c r="B31" s="31"/>
      <c r="C31" s="11" t="s">
        <v>133</v>
      </c>
      <c r="D31" s="11" t="s">
        <v>18</v>
      </c>
      <c r="E31" s="11" t="s">
        <v>19</v>
      </c>
      <c r="F31" s="11" t="s">
        <v>144</v>
      </c>
      <c r="G31" s="12">
        <v>1</v>
      </c>
      <c r="H31" s="11" t="s">
        <v>145</v>
      </c>
      <c r="I31" s="11" t="s">
        <v>52</v>
      </c>
      <c r="J31" s="11" t="s">
        <v>146</v>
      </c>
      <c r="K31" s="11" t="s">
        <v>41</v>
      </c>
      <c r="L31" s="11" t="s">
        <v>147</v>
      </c>
      <c r="M31" s="11" t="s">
        <v>138</v>
      </c>
      <c r="N31" s="11" t="s">
        <v>139</v>
      </c>
      <c r="O31" s="11" t="s">
        <v>100</v>
      </c>
      <c r="P31" s="11" t="s">
        <v>140</v>
      </c>
    </row>
    <row r="32" spans="1:16" s="1" customFormat="1" ht="34.5" customHeight="1">
      <c r="A32" s="11">
        <v>30</v>
      </c>
      <c r="B32" s="31"/>
      <c r="C32" s="11" t="s">
        <v>133</v>
      </c>
      <c r="D32" s="11" t="s">
        <v>37</v>
      </c>
      <c r="E32" s="11" t="s">
        <v>19</v>
      </c>
      <c r="F32" s="11" t="s">
        <v>148</v>
      </c>
      <c r="G32" s="12">
        <v>4</v>
      </c>
      <c r="H32" s="11" t="s">
        <v>149</v>
      </c>
      <c r="I32" s="11" t="s">
        <v>52</v>
      </c>
      <c r="J32" s="11" t="s">
        <v>150</v>
      </c>
      <c r="K32" s="11" t="s">
        <v>41</v>
      </c>
      <c r="L32" s="11" t="s">
        <v>25</v>
      </c>
      <c r="M32" s="11" t="s">
        <v>138</v>
      </c>
      <c r="N32" s="11" t="s">
        <v>139</v>
      </c>
      <c r="O32" s="11" t="s">
        <v>100</v>
      </c>
      <c r="P32" s="11" t="s">
        <v>140</v>
      </c>
    </row>
    <row r="33" spans="1:16" s="1" customFormat="1" ht="34.5" customHeight="1">
      <c r="A33" s="11">
        <v>31</v>
      </c>
      <c r="B33" s="31"/>
      <c r="C33" s="11" t="s">
        <v>134</v>
      </c>
      <c r="D33" s="11" t="s">
        <v>18</v>
      </c>
      <c r="E33" s="11" t="s">
        <v>19</v>
      </c>
      <c r="F33" s="11" t="s">
        <v>151</v>
      </c>
      <c r="G33" s="12">
        <v>1</v>
      </c>
      <c r="H33" s="29" t="s">
        <v>152</v>
      </c>
      <c r="I33" s="11"/>
      <c r="J33" s="11" t="s">
        <v>153</v>
      </c>
      <c r="K33" s="11" t="s">
        <v>24</v>
      </c>
      <c r="L33" s="11" t="s">
        <v>25</v>
      </c>
      <c r="M33" s="11" t="s">
        <v>138</v>
      </c>
      <c r="N33" s="11" t="s">
        <v>139</v>
      </c>
      <c r="O33" s="11" t="s">
        <v>100</v>
      </c>
      <c r="P33" s="11" t="s">
        <v>140</v>
      </c>
    </row>
    <row r="34" spans="1:16" s="1" customFormat="1" ht="34.5" customHeight="1">
      <c r="A34" s="11">
        <v>32</v>
      </c>
      <c r="B34" s="31"/>
      <c r="C34" s="11" t="s">
        <v>141</v>
      </c>
      <c r="D34" s="11" t="s">
        <v>18</v>
      </c>
      <c r="E34" s="11" t="s">
        <v>19</v>
      </c>
      <c r="F34" s="11" t="s">
        <v>151</v>
      </c>
      <c r="G34" s="12">
        <v>3</v>
      </c>
      <c r="H34" s="31"/>
      <c r="I34" s="11"/>
      <c r="J34" s="11" t="s">
        <v>153</v>
      </c>
      <c r="K34" s="11" t="s">
        <v>24</v>
      </c>
      <c r="L34" s="11" t="s">
        <v>25</v>
      </c>
      <c r="M34" s="11" t="s">
        <v>138</v>
      </c>
      <c r="N34" s="11" t="s">
        <v>139</v>
      </c>
      <c r="O34" s="11" t="s">
        <v>100</v>
      </c>
      <c r="P34" s="11" t="s">
        <v>140</v>
      </c>
    </row>
    <row r="35" spans="1:16" s="1" customFormat="1" ht="34.5" customHeight="1">
      <c r="A35" s="11">
        <v>33</v>
      </c>
      <c r="B35" s="31"/>
      <c r="C35" s="11" t="s">
        <v>154</v>
      </c>
      <c r="D35" s="11" t="s">
        <v>32</v>
      </c>
      <c r="E35" s="11" t="s">
        <v>19</v>
      </c>
      <c r="F35" s="11" t="s">
        <v>155</v>
      </c>
      <c r="G35" s="12">
        <v>1</v>
      </c>
      <c r="H35" s="58"/>
      <c r="I35" s="11"/>
      <c r="J35" s="11" t="s">
        <v>156</v>
      </c>
      <c r="K35" s="11" t="s">
        <v>24</v>
      </c>
      <c r="L35" s="11" t="s">
        <v>25</v>
      </c>
      <c r="M35" s="11" t="s">
        <v>138</v>
      </c>
      <c r="N35" s="11" t="s">
        <v>139</v>
      </c>
      <c r="O35" s="11" t="s">
        <v>100</v>
      </c>
      <c r="P35" s="11" t="s">
        <v>140</v>
      </c>
    </row>
    <row r="36" spans="1:16" s="1" customFormat="1" ht="34.5" customHeight="1">
      <c r="A36" s="11">
        <v>34</v>
      </c>
      <c r="B36" s="31"/>
      <c r="C36" s="11" t="s">
        <v>133</v>
      </c>
      <c r="D36" s="11" t="s">
        <v>37</v>
      </c>
      <c r="E36" s="11" t="s">
        <v>19</v>
      </c>
      <c r="F36" s="11" t="s">
        <v>157</v>
      </c>
      <c r="G36" s="12">
        <v>1</v>
      </c>
      <c r="H36" s="11" t="s">
        <v>158</v>
      </c>
      <c r="I36" s="11"/>
      <c r="J36" s="11" t="s">
        <v>159</v>
      </c>
      <c r="K36" s="11" t="s">
        <v>41</v>
      </c>
      <c r="L36" s="11" t="s">
        <v>25</v>
      </c>
      <c r="M36" s="11" t="s">
        <v>138</v>
      </c>
      <c r="N36" s="11" t="s">
        <v>139</v>
      </c>
      <c r="O36" s="11" t="s">
        <v>100</v>
      </c>
      <c r="P36" s="11" t="s">
        <v>140</v>
      </c>
    </row>
    <row r="37" spans="1:16" s="1" customFormat="1" ht="34.5" customHeight="1">
      <c r="A37" s="11">
        <v>35</v>
      </c>
      <c r="B37" s="31"/>
      <c r="C37" s="11" t="s">
        <v>160</v>
      </c>
      <c r="D37" s="11" t="s">
        <v>18</v>
      </c>
      <c r="E37" s="11" t="s">
        <v>19</v>
      </c>
      <c r="F37" s="11" t="s">
        <v>151</v>
      </c>
      <c r="G37" s="12">
        <v>1</v>
      </c>
      <c r="H37" s="11" t="s">
        <v>152</v>
      </c>
      <c r="I37" s="11"/>
      <c r="J37" s="11" t="s">
        <v>153</v>
      </c>
      <c r="K37" s="11" t="s">
        <v>24</v>
      </c>
      <c r="L37" s="11" t="s">
        <v>25</v>
      </c>
      <c r="M37" s="11" t="s">
        <v>138</v>
      </c>
      <c r="N37" s="11" t="s">
        <v>139</v>
      </c>
      <c r="O37" s="11" t="s">
        <v>100</v>
      </c>
      <c r="P37" s="11" t="s">
        <v>140</v>
      </c>
    </row>
    <row r="38" spans="1:16" s="1" customFormat="1" ht="34.5" customHeight="1">
      <c r="A38" s="11">
        <v>36</v>
      </c>
      <c r="B38" s="31"/>
      <c r="C38" s="11" t="s">
        <v>133</v>
      </c>
      <c r="D38" s="11" t="s">
        <v>37</v>
      </c>
      <c r="E38" s="11" t="s">
        <v>19</v>
      </c>
      <c r="F38" s="11" t="s">
        <v>161</v>
      </c>
      <c r="G38" s="12">
        <v>2</v>
      </c>
      <c r="H38" s="11" t="s">
        <v>162</v>
      </c>
      <c r="I38" s="11" t="s">
        <v>52</v>
      </c>
      <c r="J38" s="11" t="s">
        <v>163</v>
      </c>
      <c r="K38" s="11" t="s">
        <v>41</v>
      </c>
      <c r="L38" s="11" t="s">
        <v>25</v>
      </c>
      <c r="M38" s="11" t="s">
        <v>138</v>
      </c>
      <c r="N38" s="11" t="s">
        <v>139</v>
      </c>
      <c r="O38" s="11" t="s">
        <v>100</v>
      </c>
      <c r="P38" s="11" t="s">
        <v>140</v>
      </c>
    </row>
    <row r="39" spans="1:16" s="1" customFormat="1" ht="34.5" customHeight="1">
      <c r="A39" s="11">
        <v>37</v>
      </c>
      <c r="B39" s="31"/>
      <c r="C39" s="11" t="s">
        <v>164</v>
      </c>
      <c r="D39" s="11" t="s">
        <v>76</v>
      </c>
      <c r="E39" s="11" t="s">
        <v>19</v>
      </c>
      <c r="F39" s="11" t="s">
        <v>151</v>
      </c>
      <c r="G39" s="12">
        <v>3</v>
      </c>
      <c r="H39" s="11" t="s">
        <v>165</v>
      </c>
      <c r="I39" s="11"/>
      <c r="J39" s="11" t="s">
        <v>166</v>
      </c>
      <c r="K39" s="11" t="s">
        <v>24</v>
      </c>
      <c r="L39" s="11" t="s">
        <v>25</v>
      </c>
      <c r="M39" s="11" t="s">
        <v>138</v>
      </c>
      <c r="N39" s="11" t="s">
        <v>139</v>
      </c>
      <c r="O39" s="11" t="s">
        <v>100</v>
      </c>
      <c r="P39" s="11" t="s">
        <v>140</v>
      </c>
    </row>
    <row r="40" spans="1:16" s="1" customFormat="1" ht="34.5" customHeight="1">
      <c r="A40" s="11">
        <v>38</v>
      </c>
      <c r="B40" s="58"/>
      <c r="C40" s="11" t="s">
        <v>141</v>
      </c>
      <c r="D40" s="11" t="s">
        <v>37</v>
      </c>
      <c r="E40" s="11" t="s">
        <v>19</v>
      </c>
      <c r="F40" s="11" t="s">
        <v>167</v>
      </c>
      <c r="G40" s="12">
        <v>1</v>
      </c>
      <c r="H40" s="11" t="s">
        <v>168</v>
      </c>
      <c r="I40" s="11"/>
      <c r="J40" s="11" t="s">
        <v>169</v>
      </c>
      <c r="K40" s="11" t="s">
        <v>24</v>
      </c>
      <c r="L40" s="11" t="s">
        <v>25</v>
      </c>
      <c r="M40" s="11" t="s">
        <v>138</v>
      </c>
      <c r="N40" s="11" t="s">
        <v>139</v>
      </c>
      <c r="O40" s="11" t="s">
        <v>100</v>
      </c>
      <c r="P40" s="11" t="s">
        <v>140</v>
      </c>
    </row>
    <row r="41" spans="1:16" s="1" customFormat="1" ht="34.5" customHeight="1">
      <c r="A41" s="11">
        <v>39</v>
      </c>
      <c r="B41" s="29" t="s">
        <v>170</v>
      </c>
      <c r="C41" s="29" t="s">
        <v>171</v>
      </c>
      <c r="D41" s="11" t="s">
        <v>18</v>
      </c>
      <c r="E41" s="11" t="s">
        <v>19</v>
      </c>
      <c r="F41" s="60" t="s">
        <v>172</v>
      </c>
      <c r="G41" s="60">
        <v>1</v>
      </c>
      <c r="H41" s="24"/>
      <c r="I41" s="24"/>
      <c r="J41" s="60" t="s">
        <v>173</v>
      </c>
      <c r="K41" s="11" t="s">
        <v>24</v>
      </c>
      <c r="L41" s="60" t="s">
        <v>174</v>
      </c>
      <c r="M41" s="64" t="s">
        <v>175</v>
      </c>
      <c r="N41" s="64" t="s">
        <v>176</v>
      </c>
      <c r="O41" s="11" t="s">
        <v>100</v>
      </c>
      <c r="P41" s="65" t="s">
        <v>177</v>
      </c>
    </row>
    <row r="42" spans="1:16" s="1" customFormat="1" ht="34.5" customHeight="1">
      <c r="A42" s="11">
        <v>40</v>
      </c>
      <c r="B42" s="31"/>
      <c r="C42" s="31"/>
      <c r="D42" s="11" t="s">
        <v>37</v>
      </c>
      <c r="E42" s="11" t="s">
        <v>19</v>
      </c>
      <c r="F42" s="60" t="s">
        <v>178</v>
      </c>
      <c r="G42" s="60">
        <v>6</v>
      </c>
      <c r="H42" s="24"/>
      <c r="I42" s="24"/>
      <c r="J42" s="60" t="s">
        <v>179</v>
      </c>
      <c r="K42" s="11" t="s">
        <v>24</v>
      </c>
      <c r="L42" s="60"/>
      <c r="M42" s="64"/>
      <c r="N42" s="64"/>
      <c r="O42" s="11" t="s">
        <v>100</v>
      </c>
      <c r="P42" s="65" t="s">
        <v>177</v>
      </c>
    </row>
    <row r="43" spans="1:16" s="1" customFormat="1" ht="34.5" customHeight="1">
      <c r="A43" s="11">
        <v>41</v>
      </c>
      <c r="B43" s="31"/>
      <c r="C43" s="31"/>
      <c r="D43" s="11" t="s">
        <v>37</v>
      </c>
      <c r="E43" s="11" t="s">
        <v>19</v>
      </c>
      <c r="F43" s="60" t="s">
        <v>180</v>
      </c>
      <c r="G43" s="60">
        <v>2</v>
      </c>
      <c r="H43" s="24"/>
      <c r="I43" s="24"/>
      <c r="J43" s="60" t="s">
        <v>181</v>
      </c>
      <c r="K43" s="11" t="s">
        <v>24</v>
      </c>
      <c r="L43" s="60" t="s">
        <v>174</v>
      </c>
      <c r="M43" s="64"/>
      <c r="N43" s="64"/>
      <c r="O43" s="11" t="s">
        <v>100</v>
      </c>
      <c r="P43" s="65" t="s">
        <v>177</v>
      </c>
    </row>
    <row r="44" spans="1:16" s="1" customFormat="1" ht="34.5" customHeight="1">
      <c r="A44" s="11">
        <v>42</v>
      </c>
      <c r="B44" s="31"/>
      <c r="C44" s="31"/>
      <c r="D44" s="11" t="s">
        <v>37</v>
      </c>
      <c r="E44" s="11" t="s">
        <v>19</v>
      </c>
      <c r="F44" s="60" t="s">
        <v>182</v>
      </c>
      <c r="G44" s="60">
        <v>1</v>
      </c>
      <c r="H44" s="24"/>
      <c r="I44" s="24"/>
      <c r="J44" s="60" t="s">
        <v>183</v>
      </c>
      <c r="K44" s="11" t="s">
        <v>24</v>
      </c>
      <c r="L44" s="60" t="s">
        <v>174</v>
      </c>
      <c r="M44" s="64"/>
      <c r="N44" s="64"/>
      <c r="O44" s="11" t="s">
        <v>100</v>
      </c>
      <c r="P44" s="65" t="s">
        <v>177</v>
      </c>
    </row>
    <row r="45" spans="1:16" s="1" customFormat="1" ht="34.5" customHeight="1">
      <c r="A45" s="11">
        <v>43</v>
      </c>
      <c r="B45" s="31"/>
      <c r="C45" s="31"/>
      <c r="D45" s="11" t="s">
        <v>32</v>
      </c>
      <c r="E45" s="11" t="s">
        <v>19</v>
      </c>
      <c r="F45" s="60" t="s">
        <v>184</v>
      </c>
      <c r="G45" s="60">
        <v>2</v>
      </c>
      <c r="H45" s="24"/>
      <c r="I45" s="24"/>
      <c r="J45" s="60" t="s">
        <v>185</v>
      </c>
      <c r="K45" s="11" t="s">
        <v>24</v>
      </c>
      <c r="L45" s="60" t="s">
        <v>174</v>
      </c>
      <c r="M45" s="64"/>
      <c r="N45" s="64"/>
      <c r="O45" s="11" t="s">
        <v>100</v>
      </c>
      <c r="P45" s="65" t="s">
        <v>177</v>
      </c>
    </row>
    <row r="46" spans="1:16" s="1" customFormat="1" ht="34.5" customHeight="1">
      <c r="A46" s="11">
        <v>44</v>
      </c>
      <c r="B46" s="31"/>
      <c r="C46" s="31"/>
      <c r="D46" s="11" t="s">
        <v>32</v>
      </c>
      <c r="E46" s="11" t="s">
        <v>19</v>
      </c>
      <c r="F46" s="60" t="s">
        <v>184</v>
      </c>
      <c r="G46" s="60">
        <v>1</v>
      </c>
      <c r="H46" s="24"/>
      <c r="I46" s="24"/>
      <c r="J46" s="17" t="s">
        <v>186</v>
      </c>
      <c r="K46" s="11" t="s">
        <v>24</v>
      </c>
      <c r="L46" s="60" t="s">
        <v>174</v>
      </c>
      <c r="M46" s="64"/>
      <c r="N46" s="64"/>
      <c r="O46" s="11" t="s">
        <v>100</v>
      </c>
      <c r="P46" s="65" t="s">
        <v>177</v>
      </c>
    </row>
    <row r="47" spans="1:16" s="1" customFormat="1" ht="34.5" customHeight="1">
      <c r="A47" s="11">
        <v>45</v>
      </c>
      <c r="B47" s="31"/>
      <c r="C47" s="31"/>
      <c r="D47" s="11" t="s">
        <v>69</v>
      </c>
      <c r="E47" s="11" t="s">
        <v>19</v>
      </c>
      <c r="F47" s="60" t="s">
        <v>155</v>
      </c>
      <c r="G47" s="60">
        <v>1</v>
      </c>
      <c r="H47" s="60" t="s">
        <v>187</v>
      </c>
      <c r="I47" s="24"/>
      <c r="J47" s="17" t="s">
        <v>188</v>
      </c>
      <c r="K47" s="11" t="s">
        <v>24</v>
      </c>
      <c r="L47" s="60"/>
      <c r="M47" s="64"/>
      <c r="N47" s="64"/>
      <c r="O47" s="11" t="s">
        <v>100</v>
      </c>
      <c r="P47" s="65" t="s">
        <v>177</v>
      </c>
    </row>
    <row r="48" spans="1:16" s="1" customFormat="1" ht="34.5" customHeight="1">
      <c r="A48" s="11">
        <v>46</v>
      </c>
      <c r="B48" s="58"/>
      <c r="C48" s="58"/>
      <c r="D48" s="11" t="s">
        <v>69</v>
      </c>
      <c r="E48" s="11" t="s">
        <v>19</v>
      </c>
      <c r="F48" s="60" t="s">
        <v>155</v>
      </c>
      <c r="G48" s="60">
        <v>2</v>
      </c>
      <c r="H48" s="60" t="s">
        <v>189</v>
      </c>
      <c r="I48" s="24"/>
      <c r="J48" s="60" t="s">
        <v>190</v>
      </c>
      <c r="K48" s="11" t="s">
        <v>24</v>
      </c>
      <c r="L48" s="60"/>
      <c r="M48" s="64"/>
      <c r="N48" s="64"/>
      <c r="O48" s="11" t="s">
        <v>100</v>
      </c>
      <c r="P48" s="65" t="s">
        <v>177</v>
      </c>
    </row>
    <row r="49" spans="1:16" s="1" customFormat="1" ht="34.5" customHeight="1">
      <c r="A49" s="11">
        <v>47</v>
      </c>
      <c r="B49" s="61" t="s">
        <v>191</v>
      </c>
      <c r="C49" s="61" t="s">
        <v>192</v>
      </c>
      <c r="D49" s="62" t="s">
        <v>193</v>
      </c>
      <c r="E49" s="62" t="s">
        <v>194</v>
      </c>
      <c r="F49" s="62" t="s">
        <v>195</v>
      </c>
      <c r="G49" s="62">
        <v>1</v>
      </c>
      <c r="H49" s="60" t="s">
        <v>196</v>
      </c>
      <c r="I49" s="24"/>
      <c r="J49" s="62" t="s">
        <v>197</v>
      </c>
      <c r="K49" s="60" t="s">
        <v>24</v>
      </c>
      <c r="L49" s="11" t="s">
        <v>174</v>
      </c>
      <c r="M49" s="66" t="s">
        <v>198</v>
      </c>
      <c r="N49" s="66" t="s">
        <v>199</v>
      </c>
      <c r="O49" s="11" t="s">
        <v>200</v>
      </c>
      <c r="P49" s="11" t="s">
        <v>29</v>
      </c>
    </row>
    <row r="50" spans="1:16" s="1" customFormat="1" ht="34.5" customHeight="1">
      <c r="A50" s="11">
        <v>48</v>
      </c>
      <c r="B50" s="63"/>
      <c r="C50" s="63"/>
      <c r="D50" s="62" t="s">
        <v>193</v>
      </c>
      <c r="E50" s="62" t="s">
        <v>194</v>
      </c>
      <c r="F50" s="62" t="s">
        <v>201</v>
      </c>
      <c r="G50" s="62">
        <v>1</v>
      </c>
      <c r="H50" s="60" t="s">
        <v>202</v>
      </c>
      <c r="I50" s="24"/>
      <c r="J50" s="62" t="s">
        <v>203</v>
      </c>
      <c r="K50" s="60" t="s">
        <v>204</v>
      </c>
      <c r="L50" s="13"/>
      <c r="M50" s="67"/>
      <c r="N50" s="67"/>
      <c r="O50" s="11" t="s">
        <v>200</v>
      </c>
      <c r="P50" s="11" t="s">
        <v>29</v>
      </c>
    </row>
    <row r="51" spans="1:16" s="1" customFormat="1" ht="34.5" customHeight="1">
      <c r="A51" s="11">
        <v>49</v>
      </c>
      <c r="B51" s="63"/>
      <c r="C51" s="63"/>
      <c r="D51" s="62" t="s">
        <v>193</v>
      </c>
      <c r="E51" s="62" t="s">
        <v>194</v>
      </c>
      <c r="F51" s="62" t="s">
        <v>205</v>
      </c>
      <c r="G51" s="62">
        <v>1</v>
      </c>
      <c r="H51" s="60" t="s">
        <v>206</v>
      </c>
      <c r="I51" s="24"/>
      <c r="J51" s="62" t="s">
        <v>207</v>
      </c>
      <c r="K51" s="60" t="s">
        <v>24</v>
      </c>
      <c r="L51" s="11" t="s">
        <v>174</v>
      </c>
      <c r="M51" s="67"/>
      <c r="N51" s="67"/>
      <c r="O51" s="11" t="s">
        <v>200</v>
      </c>
      <c r="P51" s="11" t="s">
        <v>29</v>
      </c>
    </row>
    <row r="52" spans="1:16" s="1" customFormat="1" ht="34.5" customHeight="1">
      <c r="A52" s="11">
        <v>50</v>
      </c>
      <c r="B52" s="63"/>
      <c r="C52" s="63"/>
      <c r="D52" s="62" t="s">
        <v>193</v>
      </c>
      <c r="E52" s="62" t="s">
        <v>194</v>
      </c>
      <c r="F52" s="62" t="s">
        <v>208</v>
      </c>
      <c r="G52" s="62">
        <v>1</v>
      </c>
      <c r="H52" s="60" t="s">
        <v>209</v>
      </c>
      <c r="I52" s="24"/>
      <c r="J52" s="62" t="s">
        <v>210</v>
      </c>
      <c r="K52" s="60" t="s">
        <v>24</v>
      </c>
      <c r="L52" s="11" t="s">
        <v>174</v>
      </c>
      <c r="M52" s="67"/>
      <c r="N52" s="67"/>
      <c r="O52" s="11" t="s">
        <v>200</v>
      </c>
      <c r="P52" s="11" t="s">
        <v>29</v>
      </c>
    </row>
    <row r="53" spans="1:16" s="1" customFormat="1" ht="34.5" customHeight="1">
      <c r="A53" s="11">
        <v>51</v>
      </c>
      <c r="B53" s="63"/>
      <c r="C53" s="63"/>
      <c r="D53" s="62" t="s">
        <v>193</v>
      </c>
      <c r="E53" s="62" t="s">
        <v>194</v>
      </c>
      <c r="F53" s="62" t="s">
        <v>211</v>
      </c>
      <c r="G53" s="62">
        <v>1</v>
      </c>
      <c r="H53" s="60"/>
      <c r="I53" s="24"/>
      <c r="J53" s="62" t="s">
        <v>212</v>
      </c>
      <c r="K53" s="60" t="s">
        <v>24</v>
      </c>
      <c r="L53" s="11" t="s">
        <v>174</v>
      </c>
      <c r="M53" s="67"/>
      <c r="N53" s="67"/>
      <c r="O53" s="11" t="s">
        <v>200</v>
      </c>
      <c r="P53" s="11" t="s">
        <v>29</v>
      </c>
    </row>
    <row r="54" spans="1:16" s="1" customFormat="1" ht="34.5" customHeight="1">
      <c r="A54" s="11">
        <v>52</v>
      </c>
      <c r="B54" s="63"/>
      <c r="C54" s="63"/>
      <c r="D54" s="62" t="s">
        <v>193</v>
      </c>
      <c r="E54" s="62" t="s">
        <v>194</v>
      </c>
      <c r="F54" s="60" t="s">
        <v>213</v>
      </c>
      <c r="G54" s="60">
        <v>1</v>
      </c>
      <c r="H54" s="60"/>
      <c r="I54" s="24"/>
      <c r="J54" s="60" t="s">
        <v>214</v>
      </c>
      <c r="K54" s="60" t="s">
        <v>24</v>
      </c>
      <c r="L54" s="11" t="s">
        <v>174</v>
      </c>
      <c r="M54" s="67"/>
      <c r="N54" s="67"/>
      <c r="O54" s="11" t="s">
        <v>200</v>
      </c>
      <c r="P54" s="11" t="s">
        <v>29</v>
      </c>
    </row>
    <row r="55" spans="1:16" s="1" customFormat="1" ht="34.5" customHeight="1">
      <c r="A55" s="11">
        <v>53</v>
      </c>
      <c r="B55" s="63"/>
      <c r="C55" s="63"/>
      <c r="D55" s="62" t="s">
        <v>193</v>
      </c>
      <c r="E55" s="62" t="s">
        <v>194</v>
      </c>
      <c r="F55" s="62" t="s">
        <v>215</v>
      </c>
      <c r="G55" s="62">
        <v>1</v>
      </c>
      <c r="H55" s="60"/>
      <c r="I55" s="24"/>
      <c r="J55" s="62" t="s">
        <v>216</v>
      </c>
      <c r="K55" s="60" t="s">
        <v>24</v>
      </c>
      <c r="L55" s="11" t="s">
        <v>174</v>
      </c>
      <c r="M55" s="67"/>
      <c r="N55" s="67"/>
      <c r="O55" s="11" t="s">
        <v>200</v>
      </c>
      <c r="P55" s="11" t="s">
        <v>29</v>
      </c>
    </row>
    <row r="56" spans="1:16" s="1" customFormat="1" ht="34.5" customHeight="1">
      <c r="A56" s="11">
        <v>54</v>
      </c>
      <c r="B56" s="63"/>
      <c r="C56" s="63"/>
      <c r="D56" s="62" t="s">
        <v>193</v>
      </c>
      <c r="E56" s="62" t="s">
        <v>194</v>
      </c>
      <c r="F56" s="62" t="s">
        <v>217</v>
      </c>
      <c r="G56" s="62">
        <v>1</v>
      </c>
      <c r="H56" s="60"/>
      <c r="I56" s="24"/>
      <c r="J56" s="62" t="s">
        <v>218</v>
      </c>
      <c r="K56" s="60" t="s">
        <v>24</v>
      </c>
      <c r="L56" s="11" t="s">
        <v>174</v>
      </c>
      <c r="M56" s="67"/>
      <c r="N56" s="67"/>
      <c r="O56" s="11" t="s">
        <v>200</v>
      </c>
      <c r="P56" s="11" t="s">
        <v>29</v>
      </c>
    </row>
    <row r="57" spans="1:16" s="1" customFormat="1" ht="34.5" customHeight="1">
      <c r="A57" s="11">
        <v>55</v>
      </c>
      <c r="B57" s="63"/>
      <c r="C57" s="63"/>
      <c r="D57" s="62" t="s">
        <v>193</v>
      </c>
      <c r="E57" s="62" t="s">
        <v>194</v>
      </c>
      <c r="F57" s="62" t="s">
        <v>219</v>
      </c>
      <c r="G57" s="62">
        <v>2</v>
      </c>
      <c r="H57" s="60" t="s">
        <v>220</v>
      </c>
      <c r="I57" s="24"/>
      <c r="J57" s="62" t="s">
        <v>218</v>
      </c>
      <c r="K57" s="60" t="s">
        <v>24</v>
      </c>
      <c r="L57" s="11" t="s">
        <v>174</v>
      </c>
      <c r="M57" s="67"/>
      <c r="N57" s="67"/>
      <c r="O57" s="11" t="s">
        <v>200</v>
      </c>
      <c r="P57" s="11" t="s">
        <v>29</v>
      </c>
    </row>
    <row r="58" spans="1:16" s="1" customFormat="1" ht="34.5" customHeight="1">
      <c r="A58" s="11">
        <v>56</v>
      </c>
      <c r="B58" s="63"/>
      <c r="C58" s="63"/>
      <c r="D58" s="62" t="s">
        <v>193</v>
      </c>
      <c r="E58" s="62" t="s">
        <v>194</v>
      </c>
      <c r="F58" s="62" t="s">
        <v>221</v>
      </c>
      <c r="G58" s="62">
        <v>1</v>
      </c>
      <c r="H58" s="60" t="s">
        <v>222</v>
      </c>
      <c r="I58" s="24"/>
      <c r="J58" s="62" t="s">
        <v>218</v>
      </c>
      <c r="K58" s="60" t="s">
        <v>24</v>
      </c>
      <c r="L58" s="11" t="s">
        <v>174</v>
      </c>
      <c r="M58" s="67"/>
      <c r="N58" s="67"/>
      <c r="O58" s="11" t="s">
        <v>200</v>
      </c>
      <c r="P58" s="11" t="s">
        <v>29</v>
      </c>
    </row>
    <row r="59" spans="1:16" s="1" customFormat="1" ht="34.5" customHeight="1">
      <c r="A59" s="11">
        <v>57</v>
      </c>
      <c r="B59" s="63"/>
      <c r="C59" s="63"/>
      <c r="D59" s="62" t="s">
        <v>193</v>
      </c>
      <c r="E59" s="62" t="s">
        <v>194</v>
      </c>
      <c r="F59" s="62" t="s">
        <v>223</v>
      </c>
      <c r="G59" s="62">
        <v>1</v>
      </c>
      <c r="H59" s="60" t="s">
        <v>220</v>
      </c>
      <c r="I59" s="24"/>
      <c r="J59" s="62" t="s">
        <v>218</v>
      </c>
      <c r="K59" s="60" t="s">
        <v>24</v>
      </c>
      <c r="L59" s="11" t="s">
        <v>174</v>
      </c>
      <c r="M59" s="67"/>
      <c r="N59" s="67"/>
      <c r="O59" s="11" t="s">
        <v>200</v>
      </c>
      <c r="P59" s="11" t="s">
        <v>29</v>
      </c>
    </row>
    <row r="60" spans="1:16" s="1" customFormat="1" ht="34.5" customHeight="1">
      <c r="A60" s="11">
        <v>58</v>
      </c>
      <c r="B60" s="63"/>
      <c r="C60" s="63"/>
      <c r="D60" s="62" t="s">
        <v>193</v>
      </c>
      <c r="E60" s="62" t="s">
        <v>194</v>
      </c>
      <c r="F60" s="62" t="s">
        <v>224</v>
      </c>
      <c r="G60" s="62">
        <v>1</v>
      </c>
      <c r="H60" s="60" t="s">
        <v>225</v>
      </c>
      <c r="I60" s="24"/>
      <c r="J60" s="62" t="s">
        <v>226</v>
      </c>
      <c r="K60" s="60" t="s">
        <v>24</v>
      </c>
      <c r="L60" s="11" t="s">
        <v>174</v>
      </c>
      <c r="M60" s="67"/>
      <c r="N60" s="67"/>
      <c r="O60" s="11" t="s">
        <v>200</v>
      </c>
      <c r="P60" s="11" t="s">
        <v>29</v>
      </c>
    </row>
    <row r="61" spans="1:16" s="1" customFormat="1" ht="34.5" customHeight="1">
      <c r="A61" s="11">
        <v>59</v>
      </c>
      <c r="B61" s="63"/>
      <c r="C61" s="63"/>
      <c r="D61" s="62" t="s">
        <v>193</v>
      </c>
      <c r="E61" s="62" t="s">
        <v>194</v>
      </c>
      <c r="F61" s="62" t="s">
        <v>227</v>
      </c>
      <c r="G61" s="62">
        <v>1</v>
      </c>
      <c r="H61" s="60"/>
      <c r="I61" s="24"/>
      <c r="J61" s="62" t="s">
        <v>228</v>
      </c>
      <c r="K61" s="60" t="s">
        <v>24</v>
      </c>
      <c r="L61" s="11" t="s">
        <v>174</v>
      </c>
      <c r="M61" s="67"/>
      <c r="N61" s="67"/>
      <c r="O61" s="11" t="s">
        <v>200</v>
      </c>
      <c r="P61" s="11" t="s">
        <v>29</v>
      </c>
    </row>
    <row r="62" spans="1:16" s="1" customFormat="1" ht="34.5" customHeight="1">
      <c r="A62" s="11">
        <v>60</v>
      </c>
      <c r="B62" s="63"/>
      <c r="C62" s="63"/>
      <c r="D62" s="62" t="s">
        <v>193</v>
      </c>
      <c r="E62" s="62" t="s">
        <v>194</v>
      </c>
      <c r="F62" s="62" t="s">
        <v>229</v>
      </c>
      <c r="G62" s="62">
        <v>1</v>
      </c>
      <c r="H62" s="60" t="s">
        <v>230</v>
      </c>
      <c r="I62" s="24"/>
      <c r="J62" s="62" t="s">
        <v>218</v>
      </c>
      <c r="K62" s="60" t="s">
        <v>24</v>
      </c>
      <c r="L62" s="11" t="s">
        <v>174</v>
      </c>
      <c r="M62" s="67"/>
      <c r="N62" s="67"/>
      <c r="O62" s="11" t="s">
        <v>200</v>
      </c>
      <c r="P62" s="11" t="s">
        <v>29</v>
      </c>
    </row>
    <row r="63" spans="1:16" s="1" customFormat="1" ht="34.5" customHeight="1">
      <c r="A63" s="11">
        <v>61</v>
      </c>
      <c r="B63" s="63"/>
      <c r="C63" s="63"/>
      <c r="D63" s="62" t="s">
        <v>193</v>
      </c>
      <c r="E63" s="62" t="s">
        <v>194</v>
      </c>
      <c r="F63" s="62" t="s">
        <v>231</v>
      </c>
      <c r="G63" s="62">
        <v>1</v>
      </c>
      <c r="H63" s="60" t="s">
        <v>232</v>
      </c>
      <c r="I63" s="24"/>
      <c r="J63" s="62" t="s">
        <v>233</v>
      </c>
      <c r="K63" s="60" t="s">
        <v>24</v>
      </c>
      <c r="L63" s="11" t="s">
        <v>174</v>
      </c>
      <c r="M63" s="67"/>
      <c r="N63" s="67"/>
      <c r="O63" s="11" t="s">
        <v>200</v>
      </c>
      <c r="P63" s="11" t="s">
        <v>29</v>
      </c>
    </row>
    <row r="64" spans="1:16" s="1" customFormat="1" ht="34.5" customHeight="1">
      <c r="A64" s="11">
        <v>62</v>
      </c>
      <c r="B64" s="63"/>
      <c r="C64" s="63"/>
      <c r="D64" s="62" t="s">
        <v>193</v>
      </c>
      <c r="E64" s="62" t="s">
        <v>194</v>
      </c>
      <c r="F64" s="62" t="s">
        <v>234</v>
      </c>
      <c r="G64" s="62">
        <v>1</v>
      </c>
      <c r="H64" s="60" t="s">
        <v>232</v>
      </c>
      <c r="I64" s="24"/>
      <c r="J64" s="62" t="s">
        <v>218</v>
      </c>
      <c r="K64" s="60" t="s">
        <v>24</v>
      </c>
      <c r="L64" s="11" t="s">
        <v>174</v>
      </c>
      <c r="M64" s="67"/>
      <c r="N64" s="67"/>
      <c r="O64" s="11" t="s">
        <v>200</v>
      </c>
      <c r="P64" s="11" t="s">
        <v>29</v>
      </c>
    </row>
    <row r="65" spans="1:16" s="1" customFormat="1" ht="34.5" customHeight="1">
      <c r="A65" s="11">
        <v>63</v>
      </c>
      <c r="B65" s="63"/>
      <c r="C65" s="63"/>
      <c r="D65" s="62" t="s">
        <v>193</v>
      </c>
      <c r="E65" s="62" t="s">
        <v>194</v>
      </c>
      <c r="F65" s="62" t="s">
        <v>235</v>
      </c>
      <c r="G65" s="62">
        <v>1</v>
      </c>
      <c r="H65" s="60" t="s">
        <v>230</v>
      </c>
      <c r="I65" s="24"/>
      <c r="J65" s="62" t="s">
        <v>218</v>
      </c>
      <c r="K65" s="60" t="s">
        <v>24</v>
      </c>
      <c r="L65" s="11" t="s">
        <v>174</v>
      </c>
      <c r="M65" s="67"/>
      <c r="N65" s="67"/>
      <c r="O65" s="11" t="s">
        <v>200</v>
      </c>
      <c r="P65" s="11" t="s">
        <v>29</v>
      </c>
    </row>
    <row r="66" spans="1:16" s="1" customFormat="1" ht="34.5" customHeight="1">
      <c r="A66" s="11">
        <v>64</v>
      </c>
      <c r="B66" s="63"/>
      <c r="C66" s="63"/>
      <c r="D66" s="62" t="s">
        <v>193</v>
      </c>
      <c r="E66" s="62" t="s">
        <v>194</v>
      </c>
      <c r="F66" s="62" t="s">
        <v>236</v>
      </c>
      <c r="G66" s="62">
        <v>2</v>
      </c>
      <c r="H66" s="60" t="s">
        <v>237</v>
      </c>
      <c r="I66" s="24"/>
      <c r="J66" s="62" t="s">
        <v>238</v>
      </c>
      <c r="K66" s="60" t="s">
        <v>24</v>
      </c>
      <c r="L66" s="11" t="s">
        <v>174</v>
      </c>
      <c r="M66" s="67"/>
      <c r="N66" s="67"/>
      <c r="O66" s="11" t="s">
        <v>200</v>
      </c>
      <c r="P66" s="11" t="s">
        <v>29</v>
      </c>
    </row>
    <row r="67" spans="1:16" s="1" customFormat="1" ht="34.5" customHeight="1">
      <c r="A67" s="11">
        <v>65</v>
      </c>
      <c r="B67" s="63"/>
      <c r="C67" s="63"/>
      <c r="D67" s="62" t="s">
        <v>193</v>
      </c>
      <c r="E67" s="62" t="s">
        <v>194</v>
      </c>
      <c r="F67" s="60" t="s">
        <v>239</v>
      </c>
      <c r="G67" s="60">
        <v>2</v>
      </c>
      <c r="H67" s="60"/>
      <c r="I67" s="24"/>
      <c r="J67" s="60" t="s">
        <v>240</v>
      </c>
      <c r="K67" s="60" t="s">
        <v>24</v>
      </c>
      <c r="L67" s="11" t="s">
        <v>174</v>
      </c>
      <c r="M67" s="67"/>
      <c r="N67" s="67"/>
      <c r="O67" s="11" t="s">
        <v>200</v>
      </c>
      <c r="P67" s="11" t="s">
        <v>29</v>
      </c>
    </row>
    <row r="68" spans="1:16" s="1" customFormat="1" ht="34.5" customHeight="1">
      <c r="A68" s="11">
        <v>66</v>
      </c>
      <c r="B68" s="63"/>
      <c r="C68" s="63"/>
      <c r="D68" s="62" t="s">
        <v>193</v>
      </c>
      <c r="E68" s="62" t="s">
        <v>194</v>
      </c>
      <c r="F68" s="62" t="s">
        <v>241</v>
      </c>
      <c r="G68" s="62">
        <v>1</v>
      </c>
      <c r="H68" s="60"/>
      <c r="I68" s="24"/>
      <c r="J68" s="62" t="s">
        <v>218</v>
      </c>
      <c r="K68" s="60" t="s">
        <v>24</v>
      </c>
      <c r="L68" s="11" t="s">
        <v>174</v>
      </c>
      <c r="M68" s="67"/>
      <c r="N68" s="67"/>
      <c r="O68" s="11" t="s">
        <v>200</v>
      </c>
      <c r="P68" s="11" t="s">
        <v>29</v>
      </c>
    </row>
    <row r="69" spans="1:16" s="1" customFormat="1" ht="34.5" customHeight="1">
      <c r="A69" s="11">
        <v>67</v>
      </c>
      <c r="B69" s="63"/>
      <c r="C69" s="63"/>
      <c r="D69" s="62" t="s">
        <v>193</v>
      </c>
      <c r="E69" s="62" t="s">
        <v>194</v>
      </c>
      <c r="F69" s="62" t="s">
        <v>242</v>
      </c>
      <c r="G69" s="62">
        <v>2</v>
      </c>
      <c r="H69" s="60" t="s">
        <v>220</v>
      </c>
      <c r="I69" s="24"/>
      <c r="J69" s="62" t="s">
        <v>218</v>
      </c>
      <c r="K69" s="60" t="s">
        <v>24</v>
      </c>
      <c r="L69" s="11" t="s">
        <v>174</v>
      </c>
      <c r="M69" s="67"/>
      <c r="N69" s="67"/>
      <c r="O69" s="11" t="s">
        <v>200</v>
      </c>
      <c r="P69" s="11" t="s">
        <v>29</v>
      </c>
    </row>
    <row r="70" spans="1:16" s="1" customFormat="1" ht="34.5" customHeight="1">
      <c r="A70" s="11">
        <v>68</v>
      </c>
      <c r="B70" s="63"/>
      <c r="C70" s="63"/>
      <c r="D70" s="62" t="s">
        <v>193</v>
      </c>
      <c r="E70" s="62" t="s">
        <v>194</v>
      </c>
      <c r="F70" s="62" t="s">
        <v>243</v>
      </c>
      <c r="G70" s="62">
        <v>1</v>
      </c>
      <c r="H70" s="60" t="s">
        <v>230</v>
      </c>
      <c r="I70" s="24"/>
      <c r="J70" s="62" t="s">
        <v>244</v>
      </c>
      <c r="K70" s="60" t="s">
        <v>24</v>
      </c>
      <c r="L70" s="11" t="s">
        <v>174</v>
      </c>
      <c r="M70" s="67"/>
      <c r="N70" s="67"/>
      <c r="O70" s="11" t="s">
        <v>200</v>
      </c>
      <c r="P70" s="11" t="s">
        <v>29</v>
      </c>
    </row>
    <row r="71" spans="1:16" s="1" customFormat="1" ht="34.5" customHeight="1">
      <c r="A71" s="11">
        <v>69</v>
      </c>
      <c r="B71" s="63"/>
      <c r="C71" s="63"/>
      <c r="D71" s="62" t="s">
        <v>193</v>
      </c>
      <c r="E71" s="62" t="s">
        <v>194</v>
      </c>
      <c r="F71" s="62" t="s">
        <v>245</v>
      </c>
      <c r="G71" s="62">
        <v>4</v>
      </c>
      <c r="H71" s="60" t="s">
        <v>246</v>
      </c>
      <c r="I71" s="24"/>
      <c r="J71" s="62" t="s">
        <v>238</v>
      </c>
      <c r="K71" s="60" t="s">
        <v>24</v>
      </c>
      <c r="L71" s="11" t="s">
        <v>174</v>
      </c>
      <c r="M71" s="67"/>
      <c r="N71" s="67"/>
      <c r="O71" s="11" t="s">
        <v>200</v>
      </c>
      <c r="P71" s="11" t="s">
        <v>29</v>
      </c>
    </row>
    <row r="72" spans="1:16" s="1" customFormat="1" ht="34.5" customHeight="1">
      <c r="A72" s="11">
        <v>70</v>
      </c>
      <c r="B72" s="63"/>
      <c r="C72" s="63"/>
      <c r="D72" s="62" t="s">
        <v>193</v>
      </c>
      <c r="E72" s="62" t="s">
        <v>194</v>
      </c>
      <c r="F72" s="62" t="s">
        <v>247</v>
      </c>
      <c r="G72" s="62">
        <v>1</v>
      </c>
      <c r="H72" s="60" t="s">
        <v>248</v>
      </c>
      <c r="I72" s="24"/>
      <c r="J72" s="62" t="s">
        <v>218</v>
      </c>
      <c r="K72" s="60" t="s">
        <v>24</v>
      </c>
      <c r="L72" s="11" t="s">
        <v>174</v>
      </c>
      <c r="M72" s="67"/>
      <c r="N72" s="67"/>
      <c r="O72" s="11" t="s">
        <v>200</v>
      </c>
      <c r="P72" s="11" t="s">
        <v>29</v>
      </c>
    </row>
    <row r="73" spans="1:16" s="1" customFormat="1" ht="34.5" customHeight="1">
      <c r="A73" s="11">
        <v>71</v>
      </c>
      <c r="B73" s="63"/>
      <c r="C73" s="63"/>
      <c r="D73" s="62" t="s">
        <v>193</v>
      </c>
      <c r="E73" s="62" t="s">
        <v>194</v>
      </c>
      <c r="F73" s="68" t="s">
        <v>249</v>
      </c>
      <c r="G73" s="62">
        <v>1</v>
      </c>
      <c r="H73" s="60"/>
      <c r="I73" s="24"/>
      <c r="J73" s="62" t="s">
        <v>218</v>
      </c>
      <c r="K73" s="60" t="s">
        <v>24</v>
      </c>
      <c r="L73" s="11" t="s">
        <v>174</v>
      </c>
      <c r="M73" s="67"/>
      <c r="N73" s="67"/>
      <c r="O73" s="11" t="s">
        <v>200</v>
      </c>
      <c r="P73" s="11" t="s">
        <v>29</v>
      </c>
    </row>
    <row r="74" spans="1:16" s="1" customFormat="1" ht="34.5" customHeight="1">
      <c r="A74" s="11">
        <v>72</v>
      </c>
      <c r="B74" s="63"/>
      <c r="C74" s="63"/>
      <c r="D74" s="62" t="s">
        <v>193</v>
      </c>
      <c r="E74" s="62" t="s">
        <v>194</v>
      </c>
      <c r="F74" s="68" t="s">
        <v>250</v>
      </c>
      <c r="G74" s="68">
        <v>1</v>
      </c>
      <c r="H74" s="60" t="s">
        <v>232</v>
      </c>
      <c r="I74" s="24"/>
      <c r="J74" s="68" t="s">
        <v>218</v>
      </c>
      <c r="K74" s="60" t="s">
        <v>24</v>
      </c>
      <c r="L74" s="11" t="s">
        <v>174</v>
      </c>
      <c r="M74" s="67"/>
      <c r="N74" s="67"/>
      <c r="O74" s="11" t="s">
        <v>200</v>
      </c>
      <c r="P74" s="11" t="s">
        <v>29</v>
      </c>
    </row>
    <row r="75" spans="1:16" s="1" customFormat="1" ht="34.5" customHeight="1">
      <c r="A75" s="11">
        <v>73</v>
      </c>
      <c r="B75" s="63"/>
      <c r="C75" s="63"/>
      <c r="D75" s="62" t="s">
        <v>193</v>
      </c>
      <c r="E75" s="62" t="s">
        <v>194</v>
      </c>
      <c r="F75" s="68" t="s">
        <v>251</v>
      </c>
      <c r="G75" s="68">
        <v>1</v>
      </c>
      <c r="H75" s="60"/>
      <c r="I75" s="24"/>
      <c r="J75" s="68" t="s">
        <v>218</v>
      </c>
      <c r="K75" s="60" t="s">
        <v>24</v>
      </c>
      <c r="L75" s="11" t="s">
        <v>174</v>
      </c>
      <c r="M75" s="67"/>
      <c r="N75" s="67"/>
      <c r="O75" s="11" t="s">
        <v>200</v>
      </c>
      <c r="P75" s="11" t="s">
        <v>29</v>
      </c>
    </row>
    <row r="76" spans="1:16" s="1" customFormat="1" ht="34.5" customHeight="1">
      <c r="A76" s="11">
        <v>74</v>
      </c>
      <c r="B76" s="63"/>
      <c r="C76" s="63"/>
      <c r="D76" s="62" t="s">
        <v>193</v>
      </c>
      <c r="E76" s="62" t="s">
        <v>194</v>
      </c>
      <c r="F76" s="68" t="s">
        <v>252</v>
      </c>
      <c r="G76" s="68">
        <v>2</v>
      </c>
      <c r="H76" s="60"/>
      <c r="I76" s="24"/>
      <c r="J76" s="68" t="s">
        <v>253</v>
      </c>
      <c r="K76" s="60" t="s">
        <v>24</v>
      </c>
      <c r="L76" s="11" t="s">
        <v>174</v>
      </c>
      <c r="M76" s="67"/>
      <c r="N76" s="67"/>
      <c r="O76" s="11" t="s">
        <v>200</v>
      </c>
      <c r="P76" s="11" t="s">
        <v>29</v>
      </c>
    </row>
    <row r="77" spans="1:16" s="1" customFormat="1" ht="34.5" customHeight="1">
      <c r="A77" s="11">
        <v>75</v>
      </c>
      <c r="B77" s="63"/>
      <c r="C77" s="63"/>
      <c r="D77" s="62" t="s">
        <v>193</v>
      </c>
      <c r="E77" s="62" t="s">
        <v>194</v>
      </c>
      <c r="F77" s="68" t="s">
        <v>254</v>
      </c>
      <c r="G77" s="68">
        <v>1</v>
      </c>
      <c r="H77" s="60"/>
      <c r="I77" s="24"/>
      <c r="J77" s="68" t="s">
        <v>218</v>
      </c>
      <c r="K77" s="60" t="s">
        <v>24</v>
      </c>
      <c r="L77" s="11" t="s">
        <v>174</v>
      </c>
      <c r="M77" s="67"/>
      <c r="N77" s="67"/>
      <c r="O77" s="11" t="s">
        <v>200</v>
      </c>
      <c r="P77" s="11" t="s">
        <v>29</v>
      </c>
    </row>
    <row r="78" spans="1:16" s="1" customFormat="1" ht="34.5" customHeight="1">
      <c r="A78" s="11">
        <v>76</v>
      </c>
      <c r="B78" s="63"/>
      <c r="C78" s="69"/>
      <c r="D78" s="62" t="s">
        <v>193</v>
      </c>
      <c r="E78" s="62" t="s">
        <v>194</v>
      </c>
      <c r="F78" s="62" t="s">
        <v>255</v>
      </c>
      <c r="G78" s="62">
        <v>1</v>
      </c>
      <c r="H78" s="60" t="s">
        <v>256</v>
      </c>
      <c r="I78" s="62" t="s">
        <v>52</v>
      </c>
      <c r="J78" s="62" t="s">
        <v>257</v>
      </c>
      <c r="K78" s="60" t="s">
        <v>24</v>
      </c>
      <c r="L78" s="13"/>
      <c r="M78" s="74"/>
      <c r="N78" s="74"/>
      <c r="O78" s="11" t="s">
        <v>200</v>
      </c>
      <c r="P78" s="11" t="s">
        <v>29</v>
      </c>
    </row>
    <row r="79" spans="1:16" s="1" customFormat="1" ht="48" customHeight="1">
      <c r="A79" s="11">
        <v>77</v>
      </c>
      <c r="B79" s="69"/>
      <c r="C79" s="11" t="s">
        <v>258</v>
      </c>
      <c r="D79" s="62" t="s">
        <v>193</v>
      </c>
      <c r="E79" s="62" t="s">
        <v>194</v>
      </c>
      <c r="F79" s="11" t="s">
        <v>259</v>
      </c>
      <c r="G79" s="13">
        <v>17</v>
      </c>
      <c r="H79" s="13"/>
      <c r="I79" s="24"/>
      <c r="J79" s="11" t="s">
        <v>260</v>
      </c>
      <c r="K79" s="11" t="s">
        <v>24</v>
      </c>
      <c r="L79" s="11" t="s">
        <v>174</v>
      </c>
      <c r="M79" s="64" t="s">
        <v>261</v>
      </c>
      <c r="N79" s="64" t="s">
        <v>262</v>
      </c>
      <c r="O79" s="11" t="s">
        <v>200</v>
      </c>
      <c r="P79" s="11" t="s">
        <v>29</v>
      </c>
    </row>
    <row r="80" spans="1:16" s="1" customFormat="1" ht="34.5" customHeight="1">
      <c r="A80" s="70"/>
      <c r="B80" s="71" t="s">
        <v>263</v>
      </c>
      <c r="C80" s="70"/>
      <c r="D80" s="70"/>
      <c r="E80" s="70"/>
      <c r="F80" s="72"/>
      <c r="G80" s="73">
        <f>SUM(G3:G79)</f>
        <v>154</v>
      </c>
      <c r="H80" s="70"/>
      <c r="I80" s="70"/>
      <c r="J80" s="70"/>
      <c r="K80" s="70"/>
      <c r="L80" s="70"/>
      <c r="M80" s="75"/>
      <c r="N80" s="75"/>
      <c r="O80" s="70"/>
      <c r="P80" s="70"/>
    </row>
  </sheetData>
  <sheetProtection/>
  <mergeCells count="21">
    <mergeCell ref="A1:P1"/>
    <mergeCell ref="B4:B12"/>
    <mergeCell ref="B13:B17"/>
    <mergeCell ref="B18:B20"/>
    <mergeCell ref="B21:B22"/>
    <mergeCell ref="B23:B28"/>
    <mergeCell ref="B29:B40"/>
    <mergeCell ref="B41:B48"/>
    <mergeCell ref="B49:B79"/>
    <mergeCell ref="C14:C16"/>
    <mergeCell ref="C18:C20"/>
    <mergeCell ref="C21:C22"/>
    <mergeCell ref="C23:C25"/>
    <mergeCell ref="C26:C28"/>
    <mergeCell ref="C41:C48"/>
    <mergeCell ref="C49:C78"/>
    <mergeCell ref="H33:H35"/>
    <mergeCell ref="M41:M48"/>
    <mergeCell ref="M49:M78"/>
    <mergeCell ref="N41:N48"/>
    <mergeCell ref="N49:N78"/>
  </mergeCells>
  <printOptions/>
  <pageMargins left="0.4326388888888889" right="0.4326388888888889" top="0.5118055555555555" bottom="0.5902777777777778" header="0.5118055555555555" footer="0.3145833333333333"/>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S110"/>
  <sheetViews>
    <sheetView zoomScale="85" zoomScaleNormal="85" zoomScaleSheetLayoutView="100" workbookViewId="0" topLeftCell="A37">
      <selection activeCell="N40" sqref="N40"/>
    </sheetView>
  </sheetViews>
  <sheetFormatPr defaultColWidth="9.00390625" defaultRowHeight="14.25"/>
  <cols>
    <col min="1" max="1" width="6.25390625" style="0" customWidth="1"/>
    <col min="2" max="2" width="18.25390625" style="4" customWidth="1"/>
    <col min="3" max="3" width="9.00390625" style="0" customWidth="1"/>
    <col min="4" max="4" width="8.00390625" style="0" customWidth="1"/>
    <col min="6" max="6" width="7.875" style="4" customWidth="1"/>
    <col min="7" max="7" width="6.375" style="0" customWidth="1"/>
    <col min="8" max="8" width="9.00390625" style="0" customWidth="1"/>
    <col min="9" max="9" width="7.50390625" style="0" customWidth="1"/>
    <col min="10" max="10" width="9.00390625" style="0" customWidth="1"/>
    <col min="11" max="11" width="7.50390625" style="0" customWidth="1"/>
    <col min="12" max="12" width="17.625" style="0" customWidth="1"/>
    <col min="13" max="13" width="9.625" style="4" customWidth="1"/>
    <col min="14" max="14" width="39.625" style="0" customWidth="1"/>
    <col min="15" max="15" width="9.00390625" style="0" customWidth="1"/>
    <col min="16" max="16" width="10.875" style="0" customWidth="1"/>
    <col min="17" max="17" width="22.125" style="5" customWidth="1"/>
    <col min="18" max="18" width="9.00390625" style="0" customWidth="1"/>
    <col min="19" max="19" width="18.125" style="6" customWidth="1"/>
  </cols>
  <sheetData>
    <row r="1" spans="1:19" ht="45.75" customHeight="1">
      <c r="A1" s="7" t="s">
        <v>264</v>
      </c>
      <c r="B1" s="8"/>
      <c r="C1" s="8"/>
      <c r="D1" s="8"/>
      <c r="E1" s="8"/>
      <c r="F1" s="9"/>
      <c r="G1" s="8"/>
      <c r="H1" s="8"/>
      <c r="I1" s="8"/>
      <c r="J1" s="8"/>
      <c r="K1" s="8"/>
      <c r="L1" s="8"/>
      <c r="M1" s="9"/>
      <c r="N1" s="8"/>
      <c r="O1" s="8"/>
      <c r="P1" s="8"/>
      <c r="Q1" s="8"/>
      <c r="R1" s="8"/>
      <c r="S1" s="8"/>
    </row>
    <row r="2" spans="1:19" ht="39.75" customHeight="1">
      <c r="A2" s="10" t="s">
        <v>1</v>
      </c>
      <c r="B2" s="10" t="s">
        <v>3</v>
      </c>
      <c r="C2" s="10" t="s">
        <v>4</v>
      </c>
      <c r="D2" s="10" t="s">
        <v>265</v>
      </c>
      <c r="E2" s="10" t="s">
        <v>6</v>
      </c>
      <c r="F2" s="10" t="s">
        <v>15</v>
      </c>
      <c r="G2" s="10" t="s">
        <v>7</v>
      </c>
      <c r="H2" s="10" t="s">
        <v>266</v>
      </c>
      <c r="I2" s="10" t="s">
        <v>267</v>
      </c>
      <c r="J2" s="10" t="s">
        <v>268</v>
      </c>
      <c r="K2" s="10" t="s">
        <v>9</v>
      </c>
      <c r="L2" s="10" t="s">
        <v>10</v>
      </c>
      <c r="M2" s="10" t="s">
        <v>11</v>
      </c>
      <c r="N2" s="10" t="s">
        <v>8</v>
      </c>
      <c r="O2" s="10" t="s">
        <v>12</v>
      </c>
      <c r="P2" s="10" t="s">
        <v>13</v>
      </c>
      <c r="Q2" s="10" t="s">
        <v>14</v>
      </c>
      <c r="R2" s="10" t="s">
        <v>269</v>
      </c>
      <c r="S2" s="28" t="s">
        <v>270</v>
      </c>
    </row>
    <row r="3" spans="1:19" ht="49.5" customHeight="1">
      <c r="A3" s="11">
        <v>1</v>
      </c>
      <c r="B3" s="11" t="s">
        <v>271</v>
      </c>
      <c r="C3" s="11" t="s">
        <v>272</v>
      </c>
      <c r="D3" s="11" t="s">
        <v>273</v>
      </c>
      <c r="E3" s="11" t="s">
        <v>274</v>
      </c>
      <c r="F3" s="11" t="s">
        <v>111</v>
      </c>
      <c r="G3" s="12">
        <v>10</v>
      </c>
      <c r="H3" s="11">
        <v>10000</v>
      </c>
      <c r="I3" s="11">
        <v>20000</v>
      </c>
      <c r="J3" s="11" t="s">
        <v>275</v>
      </c>
      <c r="K3" s="11" t="s">
        <v>22</v>
      </c>
      <c r="L3" s="11" t="s">
        <v>276</v>
      </c>
      <c r="M3" s="11" t="s">
        <v>41</v>
      </c>
      <c r="N3" s="11" t="s">
        <v>277</v>
      </c>
      <c r="O3" s="11" t="s">
        <v>278</v>
      </c>
      <c r="P3" s="11" t="s">
        <v>279</v>
      </c>
      <c r="Q3" s="29" t="s">
        <v>280</v>
      </c>
      <c r="R3" s="11" t="s">
        <v>281</v>
      </c>
      <c r="S3" s="30" t="s">
        <v>282</v>
      </c>
    </row>
    <row r="4" spans="1:19" ht="39.75" customHeight="1">
      <c r="A4" s="11">
        <v>2</v>
      </c>
      <c r="B4" s="11" t="s">
        <v>271</v>
      </c>
      <c r="C4" s="11" t="s">
        <v>272</v>
      </c>
      <c r="D4" s="11" t="s">
        <v>273</v>
      </c>
      <c r="E4" s="11" t="s">
        <v>283</v>
      </c>
      <c r="F4" s="11" t="s">
        <v>111</v>
      </c>
      <c r="G4" s="12">
        <v>5</v>
      </c>
      <c r="H4" s="11">
        <v>10000</v>
      </c>
      <c r="I4" s="11">
        <v>20000</v>
      </c>
      <c r="J4" s="11" t="s">
        <v>275</v>
      </c>
      <c r="K4" s="11" t="s">
        <v>22</v>
      </c>
      <c r="L4" s="11" t="s">
        <v>284</v>
      </c>
      <c r="M4" s="11" t="s">
        <v>24</v>
      </c>
      <c r="N4" s="11" t="s">
        <v>285</v>
      </c>
      <c r="O4" s="11" t="s">
        <v>278</v>
      </c>
      <c r="P4" s="11" t="s">
        <v>279</v>
      </c>
      <c r="Q4" s="31"/>
      <c r="R4" s="11" t="s">
        <v>281</v>
      </c>
      <c r="S4" s="32"/>
    </row>
    <row r="5" spans="1:19" ht="39.75" customHeight="1">
      <c r="A5" s="11">
        <v>3</v>
      </c>
      <c r="B5" s="11" t="s">
        <v>271</v>
      </c>
      <c r="C5" s="11" t="s">
        <v>272</v>
      </c>
      <c r="D5" s="11" t="s">
        <v>273</v>
      </c>
      <c r="E5" s="11" t="s">
        <v>286</v>
      </c>
      <c r="F5" s="11" t="s">
        <v>111</v>
      </c>
      <c r="G5" s="12">
        <v>6</v>
      </c>
      <c r="H5" s="11">
        <v>8000</v>
      </c>
      <c r="I5" s="11">
        <v>10000</v>
      </c>
      <c r="J5" s="11" t="s">
        <v>275</v>
      </c>
      <c r="K5" s="11" t="s">
        <v>66</v>
      </c>
      <c r="L5" s="11" t="s">
        <v>287</v>
      </c>
      <c r="M5" s="11" t="s">
        <v>41</v>
      </c>
      <c r="N5" s="11" t="s">
        <v>288</v>
      </c>
      <c r="O5" s="11" t="s">
        <v>278</v>
      </c>
      <c r="P5" s="11" t="s">
        <v>279</v>
      </c>
      <c r="Q5" s="31"/>
      <c r="R5" s="11" t="s">
        <v>281</v>
      </c>
      <c r="S5" s="32"/>
    </row>
    <row r="6" spans="1:19" ht="39.75" customHeight="1">
      <c r="A6" s="11">
        <v>4</v>
      </c>
      <c r="B6" s="11" t="s">
        <v>271</v>
      </c>
      <c r="C6" s="11" t="s">
        <v>272</v>
      </c>
      <c r="D6" s="11" t="s">
        <v>273</v>
      </c>
      <c r="E6" s="11" t="s">
        <v>289</v>
      </c>
      <c r="F6" s="11" t="s">
        <v>111</v>
      </c>
      <c r="G6" s="12">
        <v>5</v>
      </c>
      <c r="H6" s="11">
        <v>8000</v>
      </c>
      <c r="I6" s="11">
        <v>10000</v>
      </c>
      <c r="J6" s="11" t="s">
        <v>275</v>
      </c>
      <c r="K6" s="11" t="s">
        <v>66</v>
      </c>
      <c r="L6" s="11" t="s">
        <v>290</v>
      </c>
      <c r="M6" s="11" t="s">
        <v>41</v>
      </c>
      <c r="N6" s="11" t="s">
        <v>291</v>
      </c>
      <c r="O6" s="11" t="s">
        <v>278</v>
      </c>
      <c r="P6" s="11" t="s">
        <v>279</v>
      </c>
      <c r="Q6" s="31"/>
      <c r="R6" s="11" t="s">
        <v>281</v>
      </c>
      <c r="S6" s="32"/>
    </row>
    <row r="7" spans="1:19" ht="39.75" customHeight="1">
      <c r="A7" s="11">
        <v>5</v>
      </c>
      <c r="B7" s="11" t="s">
        <v>271</v>
      </c>
      <c r="C7" s="11" t="s">
        <v>272</v>
      </c>
      <c r="D7" s="11" t="s">
        <v>273</v>
      </c>
      <c r="E7" s="11" t="s">
        <v>292</v>
      </c>
      <c r="F7" s="11" t="s">
        <v>111</v>
      </c>
      <c r="G7" s="12">
        <v>5</v>
      </c>
      <c r="H7" s="11">
        <v>8000</v>
      </c>
      <c r="I7" s="11">
        <v>10000</v>
      </c>
      <c r="J7" s="11" t="s">
        <v>275</v>
      </c>
      <c r="K7" s="11" t="s">
        <v>22</v>
      </c>
      <c r="L7" s="11" t="s">
        <v>293</v>
      </c>
      <c r="M7" s="11" t="s">
        <v>41</v>
      </c>
      <c r="N7" s="11" t="s">
        <v>294</v>
      </c>
      <c r="O7" s="11" t="s">
        <v>278</v>
      </c>
      <c r="P7" s="11" t="s">
        <v>279</v>
      </c>
      <c r="Q7" s="31"/>
      <c r="R7" s="11" t="s">
        <v>281</v>
      </c>
      <c r="S7" s="32"/>
    </row>
    <row r="8" spans="1:19" ht="39.75" customHeight="1">
      <c r="A8" s="11">
        <v>6</v>
      </c>
      <c r="B8" s="11" t="s">
        <v>271</v>
      </c>
      <c r="C8" s="11" t="s">
        <v>272</v>
      </c>
      <c r="D8" s="11" t="s">
        <v>273</v>
      </c>
      <c r="E8" s="11" t="s">
        <v>295</v>
      </c>
      <c r="F8" s="11" t="s">
        <v>111</v>
      </c>
      <c r="G8" s="12">
        <v>5</v>
      </c>
      <c r="H8" s="11">
        <v>8000</v>
      </c>
      <c r="I8" s="11">
        <v>10000</v>
      </c>
      <c r="J8" s="11" t="s">
        <v>275</v>
      </c>
      <c r="K8" s="11" t="s">
        <v>66</v>
      </c>
      <c r="L8" s="11" t="s">
        <v>296</v>
      </c>
      <c r="M8" s="11" t="s">
        <v>41</v>
      </c>
      <c r="N8" s="11" t="s">
        <v>297</v>
      </c>
      <c r="O8" s="11" t="s">
        <v>278</v>
      </c>
      <c r="P8" s="11" t="s">
        <v>279</v>
      </c>
      <c r="Q8" s="31"/>
      <c r="R8" s="11" t="s">
        <v>281</v>
      </c>
      <c r="S8" s="32"/>
    </row>
    <row r="9" spans="1:19" ht="39.75" customHeight="1">
      <c r="A9" s="11">
        <v>7</v>
      </c>
      <c r="B9" s="11" t="s">
        <v>271</v>
      </c>
      <c r="C9" s="11" t="s">
        <v>272</v>
      </c>
      <c r="D9" s="11" t="s">
        <v>273</v>
      </c>
      <c r="E9" s="11" t="s">
        <v>298</v>
      </c>
      <c r="F9" s="11" t="s">
        <v>111</v>
      </c>
      <c r="G9" s="12">
        <v>10</v>
      </c>
      <c r="H9" s="11">
        <v>8000</v>
      </c>
      <c r="I9" s="11">
        <v>10000</v>
      </c>
      <c r="J9" s="11" t="s">
        <v>275</v>
      </c>
      <c r="K9" s="11" t="s">
        <v>66</v>
      </c>
      <c r="L9" s="11" t="s">
        <v>299</v>
      </c>
      <c r="M9" s="11" t="s">
        <v>41</v>
      </c>
      <c r="N9" s="11" t="s">
        <v>300</v>
      </c>
      <c r="O9" s="11" t="s">
        <v>278</v>
      </c>
      <c r="P9" s="11" t="s">
        <v>279</v>
      </c>
      <c r="Q9" s="31"/>
      <c r="R9" s="11" t="s">
        <v>281</v>
      </c>
      <c r="S9" s="32"/>
    </row>
    <row r="10" spans="1:19" ht="39.75" customHeight="1">
      <c r="A10" s="11">
        <v>8</v>
      </c>
      <c r="B10" s="11" t="s">
        <v>271</v>
      </c>
      <c r="C10" s="11" t="s">
        <v>272</v>
      </c>
      <c r="D10" s="11" t="s">
        <v>273</v>
      </c>
      <c r="E10" s="11" t="s">
        <v>301</v>
      </c>
      <c r="F10" s="11" t="s">
        <v>111</v>
      </c>
      <c r="G10" s="13">
        <v>10</v>
      </c>
      <c r="H10" s="11">
        <v>4200</v>
      </c>
      <c r="I10" s="11">
        <v>8000</v>
      </c>
      <c r="J10" s="11" t="s">
        <v>275</v>
      </c>
      <c r="K10" s="11"/>
      <c r="L10" s="11" t="s">
        <v>302</v>
      </c>
      <c r="M10" s="11" t="s">
        <v>41</v>
      </c>
      <c r="N10" s="11"/>
      <c r="O10" s="11" t="s">
        <v>278</v>
      </c>
      <c r="P10" s="11" t="s">
        <v>279</v>
      </c>
      <c r="Q10" s="31"/>
      <c r="R10" s="11" t="s">
        <v>281</v>
      </c>
      <c r="S10" s="32"/>
    </row>
    <row r="11" spans="1:19" ht="39.75" customHeight="1">
      <c r="A11" s="11">
        <v>9</v>
      </c>
      <c r="B11" s="11" t="s">
        <v>271</v>
      </c>
      <c r="C11" s="11" t="s">
        <v>272</v>
      </c>
      <c r="D11" s="11" t="s">
        <v>273</v>
      </c>
      <c r="E11" s="11" t="s">
        <v>303</v>
      </c>
      <c r="F11" s="11" t="s">
        <v>111</v>
      </c>
      <c r="G11" s="12">
        <v>6</v>
      </c>
      <c r="H11" s="11">
        <v>8000</v>
      </c>
      <c r="I11" s="11">
        <v>10000</v>
      </c>
      <c r="J11" s="11" t="s">
        <v>275</v>
      </c>
      <c r="K11" s="11" t="s">
        <v>22</v>
      </c>
      <c r="L11" s="11" t="s">
        <v>304</v>
      </c>
      <c r="M11" s="11" t="s">
        <v>24</v>
      </c>
      <c r="N11" s="11" t="s">
        <v>305</v>
      </c>
      <c r="O11" s="11" t="s">
        <v>278</v>
      </c>
      <c r="P11" s="11" t="s">
        <v>279</v>
      </c>
      <c r="Q11" s="31"/>
      <c r="R11" s="11" t="s">
        <v>281</v>
      </c>
      <c r="S11" s="32"/>
    </row>
    <row r="12" spans="1:19" ht="46.5" customHeight="1">
      <c r="A12" s="11">
        <v>10</v>
      </c>
      <c r="B12" s="11" t="s">
        <v>271</v>
      </c>
      <c r="C12" s="11" t="s">
        <v>272</v>
      </c>
      <c r="D12" s="11" t="s">
        <v>273</v>
      </c>
      <c r="E12" s="11" t="s">
        <v>306</v>
      </c>
      <c r="F12" s="11" t="s">
        <v>111</v>
      </c>
      <c r="G12" s="12">
        <v>5</v>
      </c>
      <c r="H12" s="11">
        <v>8000</v>
      </c>
      <c r="I12" s="11">
        <v>10000</v>
      </c>
      <c r="J12" s="11" t="s">
        <v>275</v>
      </c>
      <c r="K12" s="11" t="s">
        <v>22</v>
      </c>
      <c r="L12" s="11" t="s">
        <v>186</v>
      </c>
      <c r="M12" s="11" t="s">
        <v>41</v>
      </c>
      <c r="N12" s="11" t="s">
        <v>307</v>
      </c>
      <c r="O12" s="11" t="s">
        <v>278</v>
      </c>
      <c r="P12" s="11" t="s">
        <v>279</v>
      </c>
      <c r="Q12" s="31"/>
      <c r="R12" s="11" t="s">
        <v>281</v>
      </c>
      <c r="S12" s="32"/>
    </row>
    <row r="13" spans="1:19" ht="39.75" customHeight="1">
      <c r="A13" s="11">
        <v>11</v>
      </c>
      <c r="B13" s="11" t="s">
        <v>271</v>
      </c>
      <c r="C13" s="11" t="s">
        <v>272</v>
      </c>
      <c r="D13" s="11" t="s">
        <v>273</v>
      </c>
      <c r="E13" s="11" t="s">
        <v>308</v>
      </c>
      <c r="F13" s="11" t="s">
        <v>111</v>
      </c>
      <c r="G13" s="12">
        <v>5</v>
      </c>
      <c r="H13" s="11">
        <v>8000</v>
      </c>
      <c r="I13" s="11">
        <v>10000</v>
      </c>
      <c r="J13" s="11" t="s">
        <v>275</v>
      </c>
      <c r="K13" s="11" t="s">
        <v>22</v>
      </c>
      <c r="L13" s="11" t="s">
        <v>309</v>
      </c>
      <c r="M13" s="11" t="s">
        <v>24</v>
      </c>
      <c r="N13" s="11" t="s">
        <v>310</v>
      </c>
      <c r="O13" s="11" t="s">
        <v>278</v>
      </c>
      <c r="P13" s="11" t="s">
        <v>279</v>
      </c>
      <c r="Q13" s="31"/>
      <c r="R13" s="11" t="s">
        <v>281</v>
      </c>
      <c r="S13" s="32"/>
    </row>
    <row r="14" spans="1:19" ht="39.75" customHeight="1">
      <c r="A14" s="11">
        <v>12</v>
      </c>
      <c r="B14" s="11" t="s">
        <v>271</v>
      </c>
      <c r="C14" s="11" t="s">
        <v>272</v>
      </c>
      <c r="D14" s="11" t="s">
        <v>273</v>
      </c>
      <c r="E14" s="11" t="s">
        <v>311</v>
      </c>
      <c r="F14" s="11" t="s">
        <v>111</v>
      </c>
      <c r="G14" s="12">
        <v>4</v>
      </c>
      <c r="H14" s="11">
        <v>8000</v>
      </c>
      <c r="I14" s="11">
        <v>10000</v>
      </c>
      <c r="J14" s="11" t="s">
        <v>275</v>
      </c>
      <c r="K14" s="11" t="s">
        <v>66</v>
      </c>
      <c r="L14" s="11" t="s">
        <v>312</v>
      </c>
      <c r="M14" s="11" t="s">
        <v>41</v>
      </c>
      <c r="N14" s="11" t="s">
        <v>313</v>
      </c>
      <c r="O14" s="11" t="s">
        <v>278</v>
      </c>
      <c r="P14" s="11" t="s">
        <v>279</v>
      </c>
      <c r="Q14" s="31"/>
      <c r="R14" s="11" t="s">
        <v>281</v>
      </c>
      <c r="S14" s="32"/>
    </row>
    <row r="15" spans="1:19" ht="39.75" customHeight="1">
      <c r="A15" s="11">
        <v>13</v>
      </c>
      <c r="B15" s="11" t="s">
        <v>271</v>
      </c>
      <c r="C15" s="11" t="s">
        <v>272</v>
      </c>
      <c r="D15" s="11" t="s">
        <v>273</v>
      </c>
      <c r="E15" s="11" t="s">
        <v>43</v>
      </c>
      <c r="F15" s="11" t="s">
        <v>111</v>
      </c>
      <c r="G15" s="12">
        <v>12</v>
      </c>
      <c r="H15" s="11">
        <v>8000</v>
      </c>
      <c r="I15" s="11">
        <v>10000</v>
      </c>
      <c r="J15" s="11" t="s">
        <v>275</v>
      </c>
      <c r="K15" s="11" t="s">
        <v>66</v>
      </c>
      <c r="L15" s="11" t="s">
        <v>290</v>
      </c>
      <c r="M15" s="11" t="s">
        <v>24</v>
      </c>
      <c r="N15" s="11" t="s">
        <v>314</v>
      </c>
      <c r="O15" s="11" t="s">
        <v>278</v>
      </c>
      <c r="P15" s="11" t="s">
        <v>279</v>
      </c>
      <c r="Q15" s="31"/>
      <c r="R15" s="11" t="s">
        <v>281</v>
      </c>
      <c r="S15" s="32"/>
    </row>
    <row r="16" spans="1:19" ht="39.75" customHeight="1">
      <c r="A16" s="11">
        <v>14</v>
      </c>
      <c r="B16" s="11" t="s">
        <v>271</v>
      </c>
      <c r="C16" s="11" t="s">
        <v>272</v>
      </c>
      <c r="D16" s="11" t="s">
        <v>273</v>
      </c>
      <c r="E16" s="11" t="s">
        <v>315</v>
      </c>
      <c r="F16" s="11" t="s">
        <v>111</v>
      </c>
      <c r="G16" s="12">
        <v>12</v>
      </c>
      <c r="H16" s="11">
        <v>8000</v>
      </c>
      <c r="I16" s="11">
        <v>10000</v>
      </c>
      <c r="J16" s="11" t="s">
        <v>275</v>
      </c>
      <c r="K16" s="11" t="s">
        <v>52</v>
      </c>
      <c r="L16" s="11" t="s">
        <v>316</v>
      </c>
      <c r="M16" s="11" t="s">
        <v>41</v>
      </c>
      <c r="N16" s="11" t="s">
        <v>317</v>
      </c>
      <c r="O16" s="11" t="s">
        <v>278</v>
      </c>
      <c r="P16" s="11" t="s">
        <v>279</v>
      </c>
      <c r="Q16" s="31"/>
      <c r="R16" s="11" t="s">
        <v>281</v>
      </c>
      <c r="S16" s="32"/>
    </row>
    <row r="17" spans="1:19" ht="39.75" customHeight="1">
      <c r="A17" s="11">
        <v>15</v>
      </c>
      <c r="B17" s="11" t="s">
        <v>271</v>
      </c>
      <c r="C17" s="11" t="s">
        <v>272</v>
      </c>
      <c r="D17" s="11" t="s">
        <v>273</v>
      </c>
      <c r="E17" s="11" t="s">
        <v>318</v>
      </c>
      <c r="F17" s="11" t="s">
        <v>111</v>
      </c>
      <c r="G17" s="12">
        <v>10</v>
      </c>
      <c r="H17" s="11">
        <v>10000</v>
      </c>
      <c r="I17" s="11">
        <v>20000</v>
      </c>
      <c r="J17" s="11" t="s">
        <v>275</v>
      </c>
      <c r="K17" s="11" t="s">
        <v>22</v>
      </c>
      <c r="L17" s="11" t="s">
        <v>290</v>
      </c>
      <c r="M17" s="11" t="s">
        <v>41</v>
      </c>
      <c r="N17" s="11" t="s">
        <v>319</v>
      </c>
      <c r="O17" s="11" t="s">
        <v>278</v>
      </c>
      <c r="P17" s="11" t="s">
        <v>279</v>
      </c>
      <c r="Q17" s="31"/>
      <c r="R17" s="11" t="s">
        <v>281</v>
      </c>
      <c r="S17" s="32"/>
    </row>
    <row r="18" spans="1:19" ht="48.75" customHeight="1">
      <c r="A18" s="11">
        <v>16</v>
      </c>
      <c r="B18" s="11" t="s">
        <v>320</v>
      </c>
      <c r="C18" s="11" t="s">
        <v>32</v>
      </c>
      <c r="D18" s="11" t="s">
        <v>321</v>
      </c>
      <c r="E18" s="11" t="s">
        <v>322</v>
      </c>
      <c r="F18" s="11" t="s">
        <v>111</v>
      </c>
      <c r="G18" s="12">
        <v>1</v>
      </c>
      <c r="H18" s="11">
        <v>6000</v>
      </c>
      <c r="I18" s="11">
        <v>8000</v>
      </c>
      <c r="J18" s="11" t="s">
        <v>275</v>
      </c>
      <c r="K18" s="11" t="s">
        <v>66</v>
      </c>
      <c r="L18" s="11" t="s">
        <v>323</v>
      </c>
      <c r="M18" s="11" t="s">
        <v>24</v>
      </c>
      <c r="N18" s="11" t="s">
        <v>324</v>
      </c>
      <c r="O18" s="11" t="s">
        <v>325</v>
      </c>
      <c r="P18" s="11" t="s">
        <v>326</v>
      </c>
      <c r="Q18" s="11" t="s">
        <v>327</v>
      </c>
      <c r="R18" s="11" t="s">
        <v>281</v>
      </c>
      <c r="S18" s="30" t="s">
        <v>328</v>
      </c>
    </row>
    <row r="19" spans="1:19" ht="39.75" customHeight="1">
      <c r="A19" s="11">
        <v>17</v>
      </c>
      <c r="B19" s="11" t="s">
        <v>320</v>
      </c>
      <c r="C19" s="11" t="s">
        <v>32</v>
      </c>
      <c r="D19" s="11" t="s">
        <v>321</v>
      </c>
      <c r="E19" s="11" t="s">
        <v>329</v>
      </c>
      <c r="F19" s="11" t="s">
        <v>111</v>
      </c>
      <c r="G19" s="12">
        <v>2</v>
      </c>
      <c r="H19" s="11">
        <v>10000</v>
      </c>
      <c r="I19" s="11">
        <v>20000</v>
      </c>
      <c r="J19" s="11" t="s">
        <v>275</v>
      </c>
      <c r="K19" s="11" t="s">
        <v>66</v>
      </c>
      <c r="L19" s="11" t="s">
        <v>330</v>
      </c>
      <c r="M19" s="11" t="s">
        <v>24</v>
      </c>
      <c r="N19" s="11" t="s">
        <v>331</v>
      </c>
      <c r="O19" s="11" t="s">
        <v>325</v>
      </c>
      <c r="P19" s="11" t="s">
        <v>326</v>
      </c>
      <c r="Q19" s="11" t="s">
        <v>327</v>
      </c>
      <c r="R19" s="11" t="s">
        <v>281</v>
      </c>
      <c r="S19" s="32"/>
    </row>
    <row r="20" spans="1:19" ht="39.75" customHeight="1">
      <c r="A20" s="11">
        <v>18</v>
      </c>
      <c r="B20" s="11" t="s">
        <v>320</v>
      </c>
      <c r="C20" s="11" t="s">
        <v>32</v>
      </c>
      <c r="D20" s="11" t="s">
        <v>321</v>
      </c>
      <c r="E20" s="11" t="s">
        <v>332</v>
      </c>
      <c r="F20" s="11" t="s">
        <v>111</v>
      </c>
      <c r="G20" s="12">
        <v>1</v>
      </c>
      <c r="H20" s="11">
        <v>6000</v>
      </c>
      <c r="I20" s="11">
        <v>10000</v>
      </c>
      <c r="J20" s="11" t="s">
        <v>275</v>
      </c>
      <c r="K20" s="11" t="s">
        <v>66</v>
      </c>
      <c r="L20" s="11" t="s">
        <v>333</v>
      </c>
      <c r="M20" s="11" t="s">
        <v>24</v>
      </c>
      <c r="N20" s="11" t="s">
        <v>334</v>
      </c>
      <c r="O20" s="11" t="s">
        <v>325</v>
      </c>
      <c r="P20" s="11" t="s">
        <v>326</v>
      </c>
      <c r="Q20" s="11" t="s">
        <v>327</v>
      </c>
      <c r="R20" s="11" t="s">
        <v>281</v>
      </c>
      <c r="S20" s="32"/>
    </row>
    <row r="21" spans="1:19" ht="39.75" customHeight="1">
      <c r="A21" s="11">
        <v>19</v>
      </c>
      <c r="B21" s="11" t="s">
        <v>320</v>
      </c>
      <c r="C21" s="11" t="s">
        <v>32</v>
      </c>
      <c r="D21" s="11" t="s">
        <v>321</v>
      </c>
      <c r="E21" s="11" t="s">
        <v>335</v>
      </c>
      <c r="F21" s="11" t="s">
        <v>111</v>
      </c>
      <c r="G21" s="12">
        <v>1</v>
      </c>
      <c r="H21" s="11">
        <v>15000</v>
      </c>
      <c r="I21" s="11">
        <v>20000</v>
      </c>
      <c r="J21" s="11" t="s">
        <v>275</v>
      </c>
      <c r="K21" s="11" t="s">
        <v>66</v>
      </c>
      <c r="L21" s="11" t="s">
        <v>186</v>
      </c>
      <c r="M21" s="11" t="s">
        <v>41</v>
      </c>
      <c r="N21" s="11" t="s">
        <v>336</v>
      </c>
      <c r="O21" s="11" t="s">
        <v>325</v>
      </c>
      <c r="P21" s="11" t="s">
        <v>326</v>
      </c>
      <c r="Q21" s="11" t="s">
        <v>327</v>
      </c>
      <c r="R21" s="11" t="s">
        <v>281</v>
      </c>
      <c r="S21" s="32"/>
    </row>
    <row r="22" spans="1:19" ht="39.75" customHeight="1">
      <c r="A22" s="11">
        <v>20</v>
      </c>
      <c r="B22" s="14" t="s">
        <v>320</v>
      </c>
      <c r="C22" s="11" t="s">
        <v>32</v>
      </c>
      <c r="D22" s="11" t="s">
        <v>321</v>
      </c>
      <c r="E22" s="14" t="s">
        <v>337</v>
      </c>
      <c r="F22" s="11" t="s">
        <v>111</v>
      </c>
      <c r="G22" s="15">
        <v>1</v>
      </c>
      <c r="H22" s="16">
        <v>6000</v>
      </c>
      <c r="I22" s="16">
        <v>10000</v>
      </c>
      <c r="J22" s="16" t="s">
        <v>275</v>
      </c>
      <c r="K22" s="24"/>
      <c r="L22" s="14" t="s">
        <v>338</v>
      </c>
      <c r="M22" s="14" t="s">
        <v>339</v>
      </c>
      <c r="N22" s="14" t="s">
        <v>340</v>
      </c>
      <c r="O22" s="15" t="s">
        <v>325</v>
      </c>
      <c r="P22" s="15">
        <v>15286799976</v>
      </c>
      <c r="Q22" s="11" t="s">
        <v>327</v>
      </c>
      <c r="R22" s="11" t="s">
        <v>281</v>
      </c>
      <c r="S22" s="32"/>
    </row>
    <row r="23" spans="1:19" ht="39.75" customHeight="1">
      <c r="A23" s="11">
        <v>21</v>
      </c>
      <c r="B23" s="14" t="s">
        <v>320</v>
      </c>
      <c r="C23" s="11" t="s">
        <v>32</v>
      </c>
      <c r="D23" s="11" t="s">
        <v>321</v>
      </c>
      <c r="E23" s="14" t="s">
        <v>341</v>
      </c>
      <c r="F23" s="11" t="s">
        <v>111</v>
      </c>
      <c r="G23" s="15">
        <v>2</v>
      </c>
      <c r="H23" s="16">
        <v>6000</v>
      </c>
      <c r="I23" s="16">
        <v>10000</v>
      </c>
      <c r="J23" s="16" t="s">
        <v>275</v>
      </c>
      <c r="K23" s="24"/>
      <c r="L23" s="14" t="s">
        <v>338</v>
      </c>
      <c r="M23" s="14" t="s">
        <v>339</v>
      </c>
      <c r="N23" s="14" t="s">
        <v>342</v>
      </c>
      <c r="O23" s="15" t="s">
        <v>325</v>
      </c>
      <c r="P23" s="15">
        <v>15286799976</v>
      </c>
      <c r="Q23" s="11" t="s">
        <v>327</v>
      </c>
      <c r="R23" s="11" t="s">
        <v>281</v>
      </c>
      <c r="S23" s="32"/>
    </row>
    <row r="24" spans="1:19" ht="39.75" customHeight="1">
      <c r="A24" s="11">
        <v>22</v>
      </c>
      <c r="B24" s="14" t="s">
        <v>320</v>
      </c>
      <c r="C24" s="11" t="s">
        <v>32</v>
      </c>
      <c r="D24" s="11" t="s">
        <v>321</v>
      </c>
      <c r="E24" s="14" t="s">
        <v>343</v>
      </c>
      <c r="F24" s="11" t="s">
        <v>111</v>
      </c>
      <c r="G24" s="15">
        <v>1</v>
      </c>
      <c r="H24" s="16">
        <v>4000</v>
      </c>
      <c r="I24" s="16">
        <v>6000</v>
      </c>
      <c r="J24" s="16" t="s">
        <v>275</v>
      </c>
      <c r="K24" s="24"/>
      <c r="L24" s="14" t="s">
        <v>344</v>
      </c>
      <c r="M24" s="14" t="s">
        <v>345</v>
      </c>
      <c r="N24" s="14" t="s">
        <v>346</v>
      </c>
      <c r="O24" s="15" t="s">
        <v>325</v>
      </c>
      <c r="P24" s="15">
        <v>15286799976</v>
      </c>
      <c r="Q24" s="11" t="s">
        <v>327</v>
      </c>
      <c r="R24" s="11" t="s">
        <v>281</v>
      </c>
      <c r="S24" s="32"/>
    </row>
    <row r="25" spans="1:19" ht="39.75" customHeight="1">
      <c r="A25" s="11">
        <v>23</v>
      </c>
      <c r="B25" s="14" t="s">
        <v>320</v>
      </c>
      <c r="C25" s="11" t="s">
        <v>32</v>
      </c>
      <c r="D25" s="11" t="s">
        <v>321</v>
      </c>
      <c r="E25" s="14" t="s">
        <v>347</v>
      </c>
      <c r="F25" s="11" t="s">
        <v>111</v>
      </c>
      <c r="G25" s="15">
        <v>2</v>
      </c>
      <c r="H25" s="16">
        <v>4000</v>
      </c>
      <c r="I25" s="16">
        <v>5000</v>
      </c>
      <c r="J25" s="16" t="s">
        <v>275</v>
      </c>
      <c r="K25" s="24"/>
      <c r="L25" s="14" t="s">
        <v>348</v>
      </c>
      <c r="M25" s="14" t="s">
        <v>349</v>
      </c>
      <c r="N25" s="14" t="s">
        <v>350</v>
      </c>
      <c r="O25" s="15" t="s">
        <v>325</v>
      </c>
      <c r="P25" s="15">
        <v>15286799976</v>
      </c>
      <c r="Q25" s="11" t="s">
        <v>327</v>
      </c>
      <c r="R25" s="11" t="s">
        <v>281</v>
      </c>
      <c r="S25" s="32"/>
    </row>
    <row r="26" spans="1:19" ht="39.75" customHeight="1">
      <c r="A26" s="11">
        <v>24</v>
      </c>
      <c r="B26" s="14" t="s">
        <v>320</v>
      </c>
      <c r="C26" s="11" t="s">
        <v>32</v>
      </c>
      <c r="D26" s="11" t="s">
        <v>321</v>
      </c>
      <c r="E26" s="14" t="s">
        <v>351</v>
      </c>
      <c r="F26" s="11" t="s">
        <v>111</v>
      </c>
      <c r="G26" s="15">
        <v>2</v>
      </c>
      <c r="H26" s="16">
        <v>12000</v>
      </c>
      <c r="I26" s="16">
        <v>18000</v>
      </c>
      <c r="J26" s="16" t="s">
        <v>275</v>
      </c>
      <c r="K26" s="24"/>
      <c r="L26" s="14" t="s">
        <v>352</v>
      </c>
      <c r="M26" s="14" t="s">
        <v>349</v>
      </c>
      <c r="N26" s="14" t="s">
        <v>353</v>
      </c>
      <c r="O26" s="15" t="s">
        <v>325</v>
      </c>
      <c r="P26" s="15">
        <v>15286799976</v>
      </c>
      <c r="Q26" s="11" t="s">
        <v>327</v>
      </c>
      <c r="R26" s="11" t="s">
        <v>281</v>
      </c>
      <c r="S26" s="32"/>
    </row>
    <row r="27" spans="1:19" ht="39.75" customHeight="1">
      <c r="A27" s="11">
        <v>25</v>
      </c>
      <c r="B27" s="14" t="s">
        <v>320</v>
      </c>
      <c r="C27" s="11" t="s">
        <v>32</v>
      </c>
      <c r="D27" s="11" t="s">
        <v>321</v>
      </c>
      <c r="E27" s="14" t="s">
        <v>354</v>
      </c>
      <c r="F27" s="11" t="s">
        <v>111</v>
      </c>
      <c r="G27" s="15">
        <v>2</v>
      </c>
      <c r="H27" s="16">
        <v>15000</v>
      </c>
      <c r="I27" s="16">
        <v>20000</v>
      </c>
      <c r="J27" s="16" t="s">
        <v>275</v>
      </c>
      <c r="K27" s="24"/>
      <c r="L27" s="14" t="s">
        <v>355</v>
      </c>
      <c r="M27" s="14" t="s">
        <v>349</v>
      </c>
      <c r="N27" s="14" t="s">
        <v>356</v>
      </c>
      <c r="O27" s="15" t="s">
        <v>325</v>
      </c>
      <c r="P27" s="15">
        <v>15286799976</v>
      </c>
      <c r="Q27" s="11" t="s">
        <v>327</v>
      </c>
      <c r="R27" s="11" t="s">
        <v>281</v>
      </c>
      <c r="S27" s="32"/>
    </row>
    <row r="28" spans="1:19" ht="39.75" customHeight="1">
      <c r="A28" s="11">
        <v>26</v>
      </c>
      <c r="B28" s="14" t="s">
        <v>320</v>
      </c>
      <c r="C28" s="11" t="s">
        <v>32</v>
      </c>
      <c r="D28" s="11" t="s">
        <v>321</v>
      </c>
      <c r="E28" s="14" t="s">
        <v>357</v>
      </c>
      <c r="F28" s="11" t="s">
        <v>111</v>
      </c>
      <c r="G28" s="15">
        <v>1</v>
      </c>
      <c r="H28" s="16">
        <v>4000</v>
      </c>
      <c r="I28" s="16">
        <v>6000</v>
      </c>
      <c r="J28" s="16" t="s">
        <v>275</v>
      </c>
      <c r="K28" s="24"/>
      <c r="L28" s="14" t="s">
        <v>358</v>
      </c>
      <c r="M28" s="14" t="s">
        <v>345</v>
      </c>
      <c r="N28" s="14"/>
      <c r="O28" s="15" t="s">
        <v>325</v>
      </c>
      <c r="P28" s="15">
        <v>15286799976</v>
      </c>
      <c r="Q28" s="11"/>
      <c r="R28" s="11" t="s">
        <v>281</v>
      </c>
      <c r="S28" s="32"/>
    </row>
    <row r="29" spans="1:19" ht="39.75" customHeight="1">
      <c r="A29" s="11">
        <v>27</v>
      </c>
      <c r="B29" s="14" t="s">
        <v>320</v>
      </c>
      <c r="C29" s="11" t="s">
        <v>32</v>
      </c>
      <c r="D29" s="11" t="s">
        <v>321</v>
      </c>
      <c r="E29" s="14" t="s">
        <v>359</v>
      </c>
      <c r="F29" s="11" t="s">
        <v>111</v>
      </c>
      <c r="G29" s="15">
        <v>1</v>
      </c>
      <c r="H29" s="16">
        <v>6000</v>
      </c>
      <c r="I29" s="16">
        <v>8000</v>
      </c>
      <c r="J29" s="16" t="s">
        <v>275</v>
      </c>
      <c r="K29" s="11" t="s">
        <v>66</v>
      </c>
      <c r="L29" s="14" t="s">
        <v>360</v>
      </c>
      <c r="M29" s="14" t="s">
        <v>349</v>
      </c>
      <c r="N29" s="14" t="s">
        <v>361</v>
      </c>
      <c r="O29" s="15" t="s">
        <v>325</v>
      </c>
      <c r="P29" s="15">
        <v>15286799976</v>
      </c>
      <c r="Q29" s="11" t="s">
        <v>327</v>
      </c>
      <c r="R29" s="11" t="s">
        <v>281</v>
      </c>
      <c r="S29" s="32"/>
    </row>
    <row r="30" spans="1:19" s="1" customFormat="1" ht="39.75" customHeight="1">
      <c r="A30" s="11">
        <v>28</v>
      </c>
      <c r="B30" s="11" t="s">
        <v>362</v>
      </c>
      <c r="C30" s="11" t="s">
        <v>32</v>
      </c>
      <c r="D30" s="11" t="s">
        <v>363</v>
      </c>
      <c r="E30" s="11" t="s">
        <v>364</v>
      </c>
      <c r="F30" s="11" t="s">
        <v>111</v>
      </c>
      <c r="G30" s="12">
        <v>1</v>
      </c>
      <c r="H30" s="11">
        <v>3500</v>
      </c>
      <c r="I30" s="11">
        <v>6000</v>
      </c>
      <c r="J30" s="11" t="s">
        <v>275</v>
      </c>
      <c r="K30" s="11"/>
      <c r="L30" s="11" t="s">
        <v>365</v>
      </c>
      <c r="M30" s="11" t="s">
        <v>24</v>
      </c>
      <c r="N30" s="11" t="s">
        <v>366</v>
      </c>
      <c r="O30" s="11" t="s">
        <v>367</v>
      </c>
      <c r="P30" s="11" t="s">
        <v>368</v>
      </c>
      <c r="Q30" s="11" t="s">
        <v>369</v>
      </c>
      <c r="R30" s="11" t="s">
        <v>281</v>
      </c>
      <c r="S30" s="33" t="s">
        <v>370</v>
      </c>
    </row>
    <row r="31" spans="1:19" s="1" customFormat="1" ht="39.75" customHeight="1">
      <c r="A31" s="11">
        <v>29</v>
      </c>
      <c r="B31" s="11" t="s">
        <v>362</v>
      </c>
      <c r="C31" s="11" t="s">
        <v>32</v>
      </c>
      <c r="D31" s="11" t="s">
        <v>363</v>
      </c>
      <c r="E31" s="11" t="s">
        <v>371</v>
      </c>
      <c r="F31" s="11" t="s">
        <v>111</v>
      </c>
      <c r="G31" s="12">
        <v>1</v>
      </c>
      <c r="H31" s="11" t="s">
        <v>372</v>
      </c>
      <c r="I31" s="11" t="s">
        <v>372</v>
      </c>
      <c r="J31" s="11" t="s">
        <v>275</v>
      </c>
      <c r="K31" s="11" t="s">
        <v>66</v>
      </c>
      <c r="L31" s="11" t="s">
        <v>373</v>
      </c>
      <c r="M31" s="11" t="s">
        <v>24</v>
      </c>
      <c r="N31" s="11" t="s">
        <v>374</v>
      </c>
      <c r="O31" s="11" t="s">
        <v>367</v>
      </c>
      <c r="P31" s="11" t="s">
        <v>368</v>
      </c>
      <c r="Q31" s="11" t="s">
        <v>369</v>
      </c>
      <c r="R31" s="11" t="s">
        <v>281</v>
      </c>
      <c r="S31" s="13"/>
    </row>
    <row r="32" spans="1:19" s="1" customFormat="1" ht="39.75" customHeight="1">
      <c r="A32" s="11">
        <v>30</v>
      </c>
      <c r="B32" s="11" t="s">
        <v>362</v>
      </c>
      <c r="C32" s="11" t="s">
        <v>32</v>
      </c>
      <c r="D32" s="11" t="s">
        <v>363</v>
      </c>
      <c r="E32" s="11" t="s">
        <v>375</v>
      </c>
      <c r="F32" s="11" t="s">
        <v>111</v>
      </c>
      <c r="G32" s="12">
        <v>1</v>
      </c>
      <c r="H32" s="11">
        <v>3500</v>
      </c>
      <c r="I32" s="11">
        <v>6000</v>
      </c>
      <c r="J32" s="11" t="s">
        <v>275</v>
      </c>
      <c r="K32" s="11"/>
      <c r="L32" s="11" t="s">
        <v>376</v>
      </c>
      <c r="M32" s="11" t="s">
        <v>24</v>
      </c>
      <c r="N32" s="11" t="s">
        <v>377</v>
      </c>
      <c r="O32" s="11" t="s">
        <v>367</v>
      </c>
      <c r="P32" s="11" t="s">
        <v>368</v>
      </c>
      <c r="Q32" s="11" t="s">
        <v>369</v>
      </c>
      <c r="R32" s="11" t="s">
        <v>281</v>
      </c>
      <c r="S32" s="13"/>
    </row>
    <row r="33" spans="1:19" s="1" customFormat="1" ht="39.75" customHeight="1">
      <c r="A33" s="11">
        <v>31</v>
      </c>
      <c r="B33" s="11" t="s">
        <v>378</v>
      </c>
      <c r="C33" s="11" t="s">
        <v>32</v>
      </c>
      <c r="D33" s="11" t="s">
        <v>379</v>
      </c>
      <c r="E33" s="11" t="s">
        <v>380</v>
      </c>
      <c r="F33" s="11" t="s">
        <v>111</v>
      </c>
      <c r="G33" s="13">
        <v>1</v>
      </c>
      <c r="H33" s="11">
        <v>10000</v>
      </c>
      <c r="I33" s="11">
        <v>15000</v>
      </c>
      <c r="J33" s="11" t="s">
        <v>275</v>
      </c>
      <c r="K33" s="24"/>
      <c r="L33" s="11" t="s">
        <v>381</v>
      </c>
      <c r="M33" s="11" t="s">
        <v>24</v>
      </c>
      <c r="N33" s="24"/>
      <c r="O33" s="15" t="s">
        <v>382</v>
      </c>
      <c r="P33" s="15">
        <v>15085571336</v>
      </c>
      <c r="Q33" s="24"/>
      <c r="R33" s="11" t="s">
        <v>281</v>
      </c>
      <c r="S33" s="14"/>
    </row>
    <row r="34" spans="1:19" s="1" customFormat="1" ht="39.75" customHeight="1">
      <c r="A34" s="11">
        <v>32</v>
      </c>
      <c r="B34" s="11" t="s">
        <v>383</v>
      </c>
      <c r="C34" s="11" t="s">
        <v>32</v>
      </c>
      <c r="D34" s="17" t="s">
        <v>384</v>
      </c>
      <c r="E34" s="11" t="s">
        <v>385</v>
      </c>
      <c r="F34" s="11" t="s">
        <v>386</v>
      </c>
      <c r="G34" s="13">
        <v>50</v>
      </c>
      <c r="H34" s="11" t="s">
        <v>387</v>
      </c>
      <c r="I34" s="11"/>
      <c r="J34" s="11" t="s">
        <v>275</v>
      </c>
      <c r="K34" s="24"/>
      <c r="L34" s="11" t="s">
        <v>388</v>
      </c>
      <c r="M34" s="11" t="s">
        <v>388</v>
      </c>
      <c r="N34" s="11" t="s">
        <v>389</v>
      </c>
      <c r="O34" s="25" t="s">
        <v>390</v>
      </c>
      <c r="P34" s="25">
        <v>18823333425</v>
      </c>
      <c r="Q34" s="24"/>
      <c r="R34" s="11" t="s">
        <v>281</v>
      </c>
      <c r="S34" s="34"/>
    </row>
    <row r="35" spans="1:19" s="1" customFormat="1" ht="39.75" customHeight="1">
      <c r="A35" s="11">
        <v>33</v>
      </c>
      <c r="B35" s="11" t="s">
        <v>383</v>
      </c>
      <c r="C35" s="11" t="s">
        <v>32</v>
      </c>
      <c r="D35" s="17" t="s">
        <v>384</v>
      </c>
      <c r="E35" s="11" t="s">
        <v>391</v>
      </c>
      <c r="F35" s="11" t="s">
        <v>386</v>
      </c>
      <c r="G35" s="13">
        <v>3</v>
      </c>
      <c r="H35" s="11" t="s">
        <v>392</v>
      </c>
      <c r="I35" s="11" t="s">
        <v>392</v>
      </c>
      <c r="J35" s="11" t="s">
        <v>275</v>
      </c>
      <c r="K35" s="24"/>
      <c r="L35" s="11" t="s">
        <v>393</v>
      </c>
      <c r="M35" s="11" t="s">
        <v>345</v>
      </c>
      <c r="N35" s="11" t="s">
        <v>389</v>
      </c>
      <c r="O35" s="25" t="s">
        <v>390</v>
      </c>
      <c r="P35" s="25">
        <v>18823333425</v>
      </c>
      <c r="Q35" s="24"/>
      <c r="R35" s="11" t="s">
        <v>281</v>
      </c>
      <c r="S35" s="34"/>
    </row>
    <row r="36" spans="1:19" s="1" customFormat="1" ht="39.75" customHeight="1">
      <c r="A36" s="11">
        <v>34</v>
      </c>
      <c r="B36" s="11" t="s">
        <v>383</v>
      </c>
      <c r="C36" s="11" t="s">
        <v>32</v>
      </c>
      <c r="D36" s="17" t="s">
        <v>384</v>
      </c>
      <c r="E36" s="11" t="s">
        <v>394</v>
      </c>
      <c r="F36" s="11" t="s">
        <v>386</v>
      </c>
      <c r="G36" s="13">
        <v>1</v>
      </c>
      <c r="H36" s="11" t="s">
        <v>392</v>
      </c>
      <c r="I36" s="11" t="s">
        <v>392</v>
      </c>
      <c r="J36" s="11" t="s">
        <v>275</v>
      </c>
      <c r="K36" s="24"/>
      <c r="L36" s="11" t="s">
        <v>312</v>
      </c>
      <c r="M36" s="11" t="s">
        <v>395</v>
      </c>
      <c r="N36" s="11"/>
      <c r="O36" s="25" t="s">
        <v>390</v>
      </c>
      <c r="P36" s="25">
        <v>18823333425</v>
      </c>
      <c r="Q36" s="24"/>
      <c r="R36" s="11" t="s">
        <v>281</v>
      </c>
      <c r="S36" s="34"/>
    </row>
    <row r="37" spans="1:19" s="1" customFormat="1" ht="39.75" customHeight="1">
      <c r="A37" s="11">
        <v>35</v>
      </c>
      <c r="B37" s="11" t="s">
        <v>383</v>
      </c>
      <c r="C37" s="11" t="s">
        <v>32</v>
      </c>
      <c r="D37" s="17" t="s">
        <v>384</v>
      </c>
      <c r="E37" s="11" t="s">
        <v>396</v>
      </c>
      <c r="F37" s="11" t="s">
        <v>386</v>
      </c>
      <c r="G37" s="13">
        <v>2</v>
      </c>
      <c r="H37" s="11">
        <v>6000</v>
      </c>
      <c r="I37" s="11">
        <v>9000</v>
      </c>
      <c r="J37" s="16" t="s">
        <v>275</v>
      </c>
      <c r="K37" s="24"/>
      <c r="L37" s="11" t="s">
        <v>397</v>
      </c>
      <c r="M37" s="11" t="s">
        <v>388</v>
      </c>
      <c r="N37" s="11"/>
      <c r="O37" s="25" t="s">
        <v>390</v>
      </c>
      <c r="P37" s="25">
        <v>18823333425</v>
      </c>
      <c r="Q37" s="24"/>
      <c r="R37" s="11" t="s">
        <v>281</v>
      </c>
      <c r="S37" s="34"/>
    </row>
    <row r="38" spans="1:19" s="1" customFormat="1" ht="39.75" customHeight="1">
      <c r="A38" s="11">
        <v>36</v>
      </c>
      <c r="B38" s="17" t="s">
        <v>398</v>
      </c>
      <c r="C38" s="11" t="s">
        <v>32</v>
      </c>
      <c r="D38" s="17" t="s">
        <v>384</v>
      </c>
      <c r="E38" s="17" t="s">
        <v>399</v>
      </c>
      <c r="F38" s="11" t="s">
        <v>386</v>
      </c>
      <c r="G38" s="17">
        <v>30</v>
      </c>
      <c r="H38" s="16">
        <v>4000</v>
      </c>
      <c r="I38" s="16">
        <v>5500</v>
      </c>
      <c r="J38" s="16" t="s">
        <v>275</v>
      </c>
      <c r="K38" s="24"/>
      <c r="L38" s="17" t="s">
        <v>400</v>
      </c>
      <c r="M38" s="17" t="s">
        <v>24</v>
      </c>
      <c r="N38" s="17" t="s">
        <v>401</v>
      </c>
      <c r="O38" s="17" t="s">
        <v>402</v>
      </c>
      <c r="P38" s="17">
        <v>15286712984</v>
      </c>
      <c r="Q38" s="24"/>
      <c r="R38" s="11" t="s">
        <v>281</v>
      </c>
      <c r="S38" s="34"/>
    </row>
    <row r="39" spans="1:19" s="1" customFormat="1" ht="39.75" customHeight="1">
      <c r="A39" s="11">
        <v>37</v>
      </c>
      <c r="B39" s="14" t="s">
        <v>403</v>
      </c>
      <c r="C39" s="14" t="s">
        <v>69</v>
      </c>
      <c r="D39" s="14" t="s">
        <v>404</v>
      </c>
      <c r="E39" s="17" t="s">
        <v>405</v>
      </c>
      <c r="F39" s="11" t="s">
        <v>406</v>
      </c>
      <c r="G39" s="17">
        <v>2</v>
      </c>
      <c r="H39" s="16">
        <v>4000</v>
      </c>
      <c r="I39" s="16">
        <v>8000</v>
      </c>
      <c r="J39" s="16" t="s">
        <v>275</v>
      </c>
      <c r="K39" s="24"/>
      <c r="L39" s="17" t="s">
        <v>407</v>
      </c>
      <c r="M39" s="17" t="s">
        <v>395</v>
      </c>
      <c r="N39" s="17"/>
      <c r="O39" s="17" t="s">
        <v>408</v>
      </c>
      <c r="P39" s="17">
        <v>19985868172</v>
      </c>
      <c r="Q39" s="24"/>
      <c r="R39" s="11" t="s">
        <v>281</v>
      </c>
      <c r="S39" s="35" t="s">
        <v>409</v>
      </c>
    </row>
    <row r="40" spans="1:19" s="1" customFormat="1" ht="39.75" customHeight="1">
      <c r="A40" s="11">
        <v>38</v>
      </c>
      <c r="B40" s="14" t="s">
        <v>403</v>
      </c>
      <c r="C40" s="14" t="s">
        <v>410</v>
      </c>
      <c r="D40" s="14" t="s">
        <v>404</v>
      </c>
      <c r="E40" s="17" t="s">
        <v>405</v>
      </c>
      <c r="F40" s="11" t="s">
        <v>406</v>
      </c>
      <c r="G40" s="17">
        <v>2</v>
      </c>
      <c r="H40" s="16">
        <v>4000</v>
      </c>
      <c r="I40" s="16">
        <v>8000</v>
      </c>
      <c r="J40" s="16" t="s">
        <v>275</v>
      </c>
      <c r="K40" s="24"/>
      <c r="L40" s="17" t="s">
        <v>411</v>
      </c>
      <c r="M40" s="17" t="s">
        <v>395</v>
      </c>
      <c r="N40" s="17"/>
      <c r="O40" s="17" t="s">
        <v>408</v>
      </c>
      <c r="P40" s="17">
        <v>19985868172</v>
      </c>
      <c r="Q40" s="24"/>
      <c r="R40" s="11" t="s">
        <v>281</v>
      </c>
      <c r="S40" s="35"/>
    </row>
    <row r="41" spans="1:19" s="1" customFormat="1" ht="39.75" customHeight="1">
      <c r="A41" s="11">
        <v>39</v>
      </c>
      <c r="B41" s="14" t="s">
        <v>403</v>
      </c>
      <c r="C41" s="14" t="s">
        <v>69</v>
      </c>
      <c r="D41" s="14" t="s">
        <v>404</v>
      </c>
      <c r="E41" s="17" t="s">
        <v>412</v>
      </c>
      <c r="F41" s="11" t="s">
        <v>406</v>
      </c>
      <c r="G41" s="14">
        <v>1</v>
      </c>
      <c r="H41" s="14">
        <v>3500</v>
      </c>
      <c r="I41" s="14">
        <v>5000</v>
      </c>
      <c r="J41" s="14" t="s">
        <v>275</v>
      </c>
      <c r="K41" s="24"/>
      <c r="L41" s="17" t="s">
        <v>413</v>
      </c>
      <c r="M41" s="17" t="s">
        <v>24</v>
      </c>
      <c r="N41" s="17"/>
      <c r="O41" s="17" t="s">
        <v>408</v>
      </c>
      <c r="P41" s="17">
        <v>19985868172</v>
      </c>
      <c r="Q41" s="14"/>
      <c r="R41" s="11" t="s">
        <v>281</v>
      </c>
      <c r="S41" s="35"/>
    </row>
    <row r="42" spans="1:19" s="1" customFormat="1" ht="39.75" customHeight="1">
      <c r="A42" s="11">
        <v>40</v>
      </c>
      <c r="B42" s="14" t="s">
        <v>403</v>
      </c>
      <c r="C42" s="14" t="s">
        <v>410</v>
      </c>
      <c r="D42" s="14" t="s">
        <v>404</v>
      </c>
      <c r="E42" s="17" t="s">
        <v>414</v>
      </c>
      <c r="F42" s="11" t="s">
        <v>406</v>
      </c>
      <c r="G42" s="14">
        <v>1</v>
      </c>
      <c r="H42" s="14">
        <v>90000</v>
      </c>
      <c r="I42" s="14">
        <v>120000</v>
      </c>
      <c r="J42" s="14" t="s">
        <v>415</v>
      </c>
      <c r="K42" s="24"/>
      <c r="L42" s="17" t="s">
        <v>416</v>
      </c>
      <c r="M42" s="17" t="s">
        <v>417</v>
      </c>
      <c r="N42" s="17"/>
      <c r="O42" s="17" t="s">
        <v>408</v>
      </c>
      <c r="P42" s="17">
        <v>19985868172</v>
      </c>
      <c r="Q42" s="14"/>
      <c r="R42" s="11" t="s">
        <v>281</v>
      </c>
      <c r="S42" s="35"/>
    </row>
    <row r="43" spans="1:19" s="1" customFormat="1" ht="39.75" customHeight="1">
      <c r="A43" s="11">
        <v>41</v>
      </c>
      <c r="B43" s="14" t="s">
        <v>403</v>
      </c>
      <c r="C43" s="14" t="s">
        <v>69</v>
      </c>
      <c r="D43" s="14" t="s">
        <v>404</v>
      </c>
      <c r="E43" s="17" t="s">
        <v>418</v>
      </c>
      <c r="F43" s="11" t="s">
        <v>406</v>
      </c>
      <c r="G43" s="17">
        <v>1</v>
      </c>
      <c r="H43" s="16">
        <v>4000</v>
      </c>
      <c r="I43" s="16">
        <v>5500</v>
      </c>
      <c r="J43" s="16" t="s">
        <v>275</v>
      </c>
      <c r="K43" s="24"/>
      <c r="L43" s="17" t="s">
        <v>419</v>
      </c>
      <c r="M43" s="17" t="s">
        <v>420</v>
      </c>
      <c r="N43" s="17"/>
      <c r="O43" s="17" t="s">
        <v>408</v>
      </c>
      <c r="P43" s="17">
        <v>19985868172</v>
      </c>
      <c r="Q43" s="24"/>
      <c r="R43" s="11" t="s">
        <v>281</v>
      </c>
      <c r="S43" s="35"/>
    </row>
    <row r="44" spans="1:19" s="1" customFormat="1" ht="39.75" customHeight="1">
      <c r="A44" s="11">
        <v>42</v>
      </c>
      <c r="B44" s="14" t="s">
        <v>403</v>
      </c>
      <c r="C44" s="14" t="s">
        <v>410</v>
      </c>
      <c r="D44" s="14" t="s">
        <v>404</v>
      </c>
      <c r="E44" s="17" t="s">
        <v>421</v>
      </c>
      <c r="F44" s="11" t="s">
        <v>406</v>
      </c>
      <c r="G44" s="14">
        <v>1</v>
      </c>
      <c r="H44" s="14">
        <v>120000</v>
      </c>
      <c r="I44" s="14">
        <v>200000</v>
      </c>
      <c r="J44" s="14" t="s">
        <v>415</v>
      </c>
      <c r="K44" s="24"/>
      <c r="L44" s="17" t="s">
        <v>422</v>
      </c>
      <c r="M44" s="17" t="s">
        <v>423</v>
      </c>
      <c r="N44" s="17"/>
      <c r="O44" s="17" t="s">
        <v>408</v>
      </c>
      <c r="P44" s="17">
        <v>19985868172</v>
      </c>
      <c r="Q44" s="24"/>
      <c r="R44" s="11" t="s">
        <v>281</v>
      </c>
      <c r="S44" s="35"/>
    </row>
    <row r="45" spans="1:19" s="1" customFormat="1" ht="39.75" customHeight="1">
      <c r="A45" s="11">
        <v>43</v>
      </c>
      <c r="B45" s="14" t="s">
        <v>403</v>
      </c>
      <c r="C45" s="14" t="s">
        <v>69</v>
      </c>
      <c r="D45" s="14" t="s">
        <v>404</v>
      </c>
      <c r="E45" s="17" t="s">
        <v>315</v>
      </c>
      <c r="F45" s="11" t="s">
        <v>406</v>
      </c>
      <c r="G45" s="17">
        <v>1</v>
      </c>
      <c r="H45" s="16">
        <v>6000</v>
      </c>
      <c r="I45" s="16">
        <v>8000</v>
      </c>
      <c r="J45" s="16" t="s">
        <v>275</v>
      </c>
      <c r="K45" s="24"/>
      <c r="L45" s="17" t="s">
        <v>424</v>
      </c>
      <c r="M45" s="17" t="s">
        <v>425</v>
      </c>
      <c r="N45" s="17"/>
      <c r="O45" s="17" t="s">
        <v>408</v>
      </c>
      <c r="P45" s="17">
        <v>19985868172</v>
      </c>
      <c r="Q45" s="24"/>
      <c r="R45" s="11" t="s">
        <v>281</v>
      </c>
      <c r="S45" s="35"/>
    </row>
    <row r="46" spans="1:19" s="1" customFormat="1" ht="39.75" customHeight="1">
      <c r="A46" s="11">
        <v>44</v>
      </c>
      <c r="B46" s="14" t="s">
        <v>403</v>
      </c>
      <c r="C46" s="14" t="s">
        <v>410</v>
      </c>
      <c r="D46" s="14" t="s">
        <v>404</v>
      </c>
      <c r="E46" s="17" t="s">
        <v>426</v>
      </c>
      <c r="F46" s="11" t="s">
        <v>406</v>
      </c>
      <c r="G46" s="17">
        <v>1</v>
      </c>
      <c r="H46" s="16">
        <v>3500</v>
      </c>
      <c r="I46" s="16">
        <v>4500</v>
      </c>
      <c r="J46" s="16" t="s">
        <v>275</v>
      </c>
      <c r="K46" s="24"/>
      <c r="L46" s="17" t="s">
        <v>427</v>
      </c>
      <c r="M46" s="17" t="s">
        <v>345</v>
      </c>
      <c r="N46" s="17"/>
      <c r="O46" s="17" t="s">
        <v>408</v>
      </c>
      <c r="P46" s="17">
        <v>19985868172</v>
      </c>
      <c r="Q46" s="24"/>
      <c r="R46" s="11" t="s">
        <v>281</v>
      </c>
      <c r="S46" s="34"/>
    </row>
    <row r="47" spans="1:19" s="1" customFormat="1" ht="39.75" customHeight="1">
      <c r="A47" s="11">
        <v>45</v>
      </c>
      <c r="B47" s="14" t="s">
        <v>403</v>
      </c>
      <c r="C47" s="14" t="s">
        <v>69</v>
      </c>
      <c r="D47" s="14" t="s">
        <v>404</v>
      </c>
      <c r="E47" s="17" t="s">
        <v>428</v>
      </c>
      <c r="F47" s="11" t="s">
        <v>406</v>
      </c>
      <c r="G47" s="17">
        <v>5</v>
      </c>
      <c r="H47" s="16">
        <v>3500</v>
      </c>
      <c r="I47" s="16">
        <v>4300</v>
      </c>
      <c r="J47" s="16" t="s">
        <v>275</v>
      </c>
      <c r="K47" s="24"/>
      <c r="L47" s="17" t="s">
        <v>429</v>
      </c>
      <c r="M47" s="17" t="s">
        <v>388</v>
      </c>
      <c r="N47" s="17"/>
      <c r="O47" s="17" t="s">
        <v>408</v>
      </c>
      <c r="P47" s="17">
        <v>19985868172</v>
      </c>
      <c r="Q47" s="24"/>
      <c r="R47" s="11" t="s">
        <v>281</v>
      </c>
      <c r="S47" s="34"/>
    </row>
    <row r="48" spans="1:19" s="1" customFormat="1" ht="39.75" customHeight="1">
      <c r="A48" s="11">
        <v>46</v>
      </c>
      <c r="B48" s="14" t="s">
        <v>403</v>
      </c>
      <c r="C48" s="14" t="s">
        <v>410</v>
      </c>
      <c r="D48" s="14" t="s">
        <v>404</v>
      </c>
      <c r="E48" s="17" t="s">
        <v>430</v>
      </c>
      <c r="F48" s="11" t="s">
        <v>406</v>
      </c>
      <c r="G48" s="17">
        <v>1</v>
      </c>
      <c r="H48" s="16">
        <v>5000</v>
      </c>
      <c r="I48" s="16">
        <v>7000</v>
      </c>
      <c r="J48" s="16" t="s">
        <v>275</v>
      </c>
      <c r="K48" s="24"/>
      <c r="L48" s="17" t="s">
        <v>360</v>
      </c>
      <c r="M48" s="17" t="s">
        <v>349</v>
      </c>
      <c r="N48" s="17"/>
      <c r="O48" s="17" t="s">
        <v>408</v>
      </c>
      <c r="P48" s="17">
        <v>19985868172</v>
      </c>
      <c r="Q48" s="24"/>
      <c r="R48" s="11" t="s">
        <v>281</v>
      </c>
      <c r="S48" s="34"/>
    </row>
    <row r="49" spans="1:19" s="1" customFormat="1" ht="39.75" customHeight="1">
      <c r="A49" s="11">
        <v>47</v>
      </c>
      <c r="B49" s="14" t="s">
        <v>403</v>
      </c>
      <c r="C49" s="14" t="s">
        <v>69</v>
      </c>
      <c r="D49" s="14" t="s">
        <v>404</v>
      </c>
      <c r="E49" s="17" t="s">
        <v>431</v>
      </c>
      <c r="F49" s="11" t="s">
        <v>406</v>
      </c>
      <c r="G49" s="17">
        <v>1</v>
      </c>
      <c r="H49" s="16">
        <v>5000</v>
      </c>
      <c r="I49" s="16">
        <v>8000</v>
      </c>
      <c r="J49" s="16" t="s">
        <v>275</v>
      </c>
      <c r="K49" s="24"/>
      <c r="L49" s="17" t="s">
        <v>432</v>
      </c>
      <c r="M49" s="17" t="s">
        <v>395</v>
      </c>
      <c r="N49" s="17"/>
      <c r="O49" s="17" t="s">
        <v>408</v>
      </c>
      <c r="P49" s="17">
        <v>19985868172</v>
      </c>
      <c r="Q49" s="24"/>
      <c r="R49" s="11" t="s">
        <v>281</v>
      </c>
      <c r="S49" s="34"/>
    </row>
    <row r="50" spans="1:19" s="1" customFormat="1" ht="39.75" customHeight="1">
      <c r="A50" s="11">
        <v>48</v>
      </c>
      <c r="B50" s="18" t="s">
        <v>433</v>
      </c>
      <c r="C50" s="19" t="s">
        <v>410</v>
      </c>
      <c r="D50" s="18" t="s">
        <v>404</v>
      </c>
      <c r="E50" s="15" t="s">
        <v>308</v>
      </c>
      <c r="F50" s="11" t="s">
        <v>29</v>
      </c>
      <c r="G50" s="20">
        <v>1</v>
      </c>
      <c r="H50" s="15">
        <v>5000</v>
      </c>
      <c r="I50" s="15">
        <v>8500</v>
      </c>
      <c r="J50" s="16" t="s">
        <v>275</v>
      </c>
      <c r="K50" s="26"/>
      <c r="L50" s="18" t="s">
        <v>434</v>
      </c>
      <c r="M50" s="14" t="s">
        <v>425</v>
      </c>
      <c r="N50" s="11" t="s">
        <v>435</v>
      </c>
      <c r="O50" s="15" t="s">
        <v>436</v>
      </c>
      <c r="P50" s="15">
        <v>18885695827</v>
      </c>
      <c r="Q50" s="26"/>
      <c r="R50" s="11" t="s">
        <v>281</v>
      </c>
      <c r="S50" s="26"/>
    </row>
    <row r="51" spans="1:19" s="1" customFormat="1" ht="39.75" customHeight="1">
      <c r="A51" s="11">
        <v>49</v>
      </c>
      <c r="B51" s="18" t="s">
        <v>433</v>
      </c>
      <c r="C51" s="14" t="s">
        <v>410</v>
      </c>
      <c r="D51" s="18" t="s">
        <v>404</v>
      </c>
      <c r="E51" s="20" t="s">
        <v>437</v>
      </c>
      <c r="F51" s="11" t="s">
        <v>29</v>
      </c>
      <c r="G51" s="20">
        <v>1</v>
      </c>
      <c r="H51" s="20">
        <v>4000</v>
      </c>
      <c r="I51" s="20">
        <v>7000</v>
      </c>
      <c r="J51" s="16" t="s">
        <v>275</v>
      </c>
      <c r="K51" s="26"/>
      <c r="L51" s="18" t="s">
        <v>434</v>
      </c>
      <c r="M51" s="14" t="s">
        <v>425</v>
      </c>
      <c r="N51" s="11" t="s">
        <v>438</v>
      </c>
      <c r="O51" s="15" t="s">
        <v>436</v>
      </c>
      <c r="P51" s="15">
        <v>18885695827</v>
      </c>
      <c r="Q51" s="26"/>
      <c r="R51" s="11" t="s">
        <v>281</v>
      </c>
      <c r="S51" s="26"/>
    </row>
    <row r="52" spans="1:19" s="1" customFormat="1" ht="39.75" customHeight="1">
      <c r="A52" s="11">
        <v>50</v>
      </c>
      <c r="B52" s="11" t="s">
        <v>439</v>
      </c>
      <c r="C52" s="11" t="s">
        <v>37</v>
      </c>
      <c r="D52" s="11" t="s">
        <v>440</v>
      </c>
      <c r="E52" s="11" t="s">
        <v>441</v>
      </c>
      <c r="F52" s="11" t="s">
        <v>29</v>
      </c>
      <c r="G52" s="12">
        <v>1</v>
      </c>
      <c r="H52" s="11" t="s">
        <v>442</v>
      </c>
      <c r="I52" s="11" t="s">
        <v>443</v>
      </c>
      <c r="J52" s="11" t="s">
        <v>275</v>
      </c>
      <c r="K52" s="11"/>
      <c r="L52" s="11" t="s">
        <v>388</v>
      </c>
      <c r="M52" s="11" t="s">
        <v>24</v>
      </c>
      <c r="N52" s="11" t="s">
        <v>444</v>
      </c>
      <c r="O52" s="11" t="s">
        <v>445</v>
      </c>
      <c r="P52" s="11" t="s">
        <v>446</v>
      </c>
      <c r="Q52" s="11" t="s">
        <v>25</v>
      </c>
      <c r="R52" s="11" t="s">
        <v>281</v>
      </c>
      <c r="S52" s="13"/>
    </row>
    <row r="53" spans="1:19" s="1" customFormat="1" ht="39.75" customHeight="1">
      <c r="A53" s="11">
        <v>51</v>
      </c>
      <c r="B53" s="11" t="s">
        <v>439</v>
      </c>
      <c r="C53" s="11" t="s">
        <v>37</v>
      </c>
      <c r="D53" s="11" t="s">
        <v>440</v>
      </c>
      <c r="E53" s="11" t="s">
        <v>447</v>
      </c>
      <c r="F53" s="11" t="s">
        <v>29</v>
      </c>
      <c r="G53" s="12">
        <v>3</v>
      </c>
      <c r="H53" s="11" t="s">
        <v>448</v>
      </c>
      <c r="I53" s="11" t="s">
        <v>442</v>
      </c>
      <c r="J53" s="11" t="s">
        <v>275</v>
      </c>
      <c r="K53" s="11" t="s">
        <v>66</v>
      </c>
      <c r="L53" s="11" t="s">
        <v>388</v>
      </c>
      <c r="M53" s="11" t="s">
        <v>349</v>
      </c>
      <c r="N53" s="11" t="s">
        <v>449</v>
      </c>
      <c r="O53" s="11" t="s">
        <v>445</v>
      </c>
      <c r="P53" s="11" t="s">
        <v>446</v>
      </c>
      <c r="Q53" s="11" t="s">
        <v>25</v>
      </c>
      <c r="R53" s="11" t="s">
        <v>281</v>
      </c>
      <c r="S53" s="13"/>
    </row>
    <row r="54" spans="1:19" s="1" customFormat="1" ht="39.75" customHeight="1">
      <c r="A54" s="11">
        <v>52</v>
      </c>
      <c r="B54" s="11" t="s">
        <v>439</v>
      </c>
      <c r="C54" s="11" t="s">
        <v>37</v>
      </c>
      <c r="D54" s="11" t="s">
        <v>440</v>
      </c>
      <c r="E54" s="11" t="s">
        <v>450</v>
      </c>
      <c r="F54" s="11" t="s">
        <v>29</v>
      </c>
      <c r="G54" s="11">
        <v>5</v>
      </c>
      <c r="H54" s="11" t="s">
        <v>448</v>
      </c>
      <c r="I54" s="11" t="s">
        <v>442</v>
      </c>
      <c r="J54" s="11" t="s">
        <v>275</v>
      </c>
      <c r="K54" s="11" t="s">
        <v>66</v>
      </c>
      <c r="L54" s="11" t="s">
        <v>388</v>
      </c>
      <c r="M54" s="11" t="s">
        <v>24</v>
      </c>
      <c r="N54" s="11" t="s">
        <v>451</v>
      </c>
      <c r="O54" s="11" t="s">
        <v>445</v>
      </c>
      <c r="P54" s="11" t="s">
        <v>446</v>
      </c>
      <c r="Q54" s="11" t="s">
        <v>25</v>
      </c>
      <c r="R54" s="11" t="s">
        <v>281</v>
      </c>
      <c r="S54" s="13"/>
    </row>
    <row r="55" spans="1:19" s="1" customFormat="1" ht="39.75" customHeight="1">
      <c r="A55" s="11">
        <v>53</v>
      </c>
      <c r="B55" s="14" t="s">
        <v>452</v>
      </c>
      <c r="C55" s="11" t="s">
        <v>37</v>
      </c>
      <c r="D55" s="11" t="s">
        <v>440</v>
      </c>
      <c r="E55" s="14" t="s">
        <v>453</v>
      </c>
      <c r="F55" s="11" t="s">
        <v>29</v>
      </c>
      <c r="G55" s="14">
        <v>1</v>
      </c>
      <c r="H55" s="16">
        <v>8000</v>
      </c>
      <c r="I55" s="16">
        <v>10000</v>
      </c>
      <c r="J55" s="16" t="s">
        <v>275</v>
      </c>
      <c r="K55" s="11" t="s">
        <v>52</v>
      </c>
      <c r="L55" s="14" t="s">
        <v>454</v>
      </c>
      <c r="M55" s="11" t="s">
        <v>24</v>
      </c>
      <c r="N55" s="14" t="s">
        <v>455</v>
      </c>
      <c r="O55" s="14" t="s">
        <v>456</v>
      </c>
      <c r="P55" s="14">
        <v>13765676990</v>
      </c>
      <c r="Q55" s="24"/>
      <c r="R55" s="11" t="s">
        <v>281</v>
      </c>
      <c r="S55" s="34"/>
    </row>
    <row r="56" spans="1:19" s="1" customFormat="1" ht="39.75" customHeight="1">
      <c r="A56" s="11">
        <v>54</v>
      </c>
      <c r="B56" s="18" t="s">
        <v>457</v>
      </c>
      <c r="C56" s="11" t="s">
        <v>37</v>
      </c>
      <c r="D56" s="11" t="s">
        <v>458</v>
      </c>
      <c r="E56" s="18" t="s">
        <v>459</v>
      </c>
      <c r="F56" s="11" t="s">
        <v>460</v>
      </c>
      <c r="G56" s="18">
        <v>1</v>
      </c>
      <c r="H56" s="15">
        <v>8000</v>
      </c>
      <c r="I56" s="15">
        <v>12000</v>
      </c>
      <c r="J56" s="16" t="s">
        <v>275</v>
      </c>
      <c r="K56" s="24"/>
      <c r="L56" s="18" t="s">
        <v>461</v>
      </c>
      <c r="M56" s="14" t="s">
        <v>462</v>
      </c>
      <c r="N56" s="21" t="s">
        <v>463</v>
      </c>
      <c r="O56" s="27" t="s">
        <v>464</v>
      </c>
      <c r="P56" s="27">
        <v>18886386918</v>
      </c>
      <c r="Q56" s="24"/>
      <c r="R56" s="11" t="s">
        <v>281</v>
      </c>
      <c r="S56" s="34"/>
    </row>
    <row r="57" spans="1:19" s="2" customFormat="1" ht="39.75" customHeight="1">
      <c r="A57" s="11">
        <v>55</v>
      </c>
      <c r="B57" s="21" t="s">
        <v>465</v>
      </c>
      <c r="C57" s="21" t="s">
        <v>466</v>
      </c>
      <c r="D57" s="21" t="s">
        <v>467</v>
      </c>
      <c r="E57" s="22" t="s">
        <v>468</v>
      </c>
      <c r="F57" s="21" t="s">
        <v>469</v>
      </c>
      <c r="G57" s="23">
        <v>7</v>
      </c>
      <c r="H57" s="16" t="s">
        <v>470</v>
      </c>
      <c r="I57" s="16"/>
      <c r="J57" s="16" t="s">
        <v>275</v>
      </c>
      <c r="K57" s="11" t="s">
        <v>66</v>
      </c>
      <c r="L57" s="21" t="s">
        <v>471</v>
      </c>
      <c r="M57" s="21" t="s">
        <v>24</v>
      </c>
      <c r="N57" s="21" t="s">
        <v>472</v>
      </c>
      <c r="O57" s="21" t="s">
        <v>473</v>
      </c>
      <c r="P57" s="23">
        <v>18785029575</v>
      </c>
      <c r="Q57" s="26"/>
      <c r="R57" s="11" t="s">
        <v>281</v>
      </c>
      <c r="S57" s="21" t="s">
        <v>474</v>
      </c>
    </row>
    <row r="58" spans="1:19" s="2" customFormat="1" ht="39.75" customHeight="1">
      <c r="A58" s="11">
        <v>56</v>
      </c>
      <c r="B58" s="21" t="s">
        <v>465</v>
      </c>
      <c r="C58" s="21" t="s">
        <v>466</v>
      </c>
      <c r="D58" s="21" t="s">
        <v>467</v>
      </c>
      <c r="E58" s="21" t="s">
        <v>475</v>
      </c>
      <c r="F58" s="21" t="s">
        <v>476</v>
      </c>
      <c r="G58" s="23">
        <v>3</v>
      </c>
      <c r="H58" s="16" t="s">
        <v>470</v>
      </c>
      <c r="I58" s="16"/>
      <c r="J58" s="16" t="s">
        <v>275</v>
      </c>
      <c r="K58" s="11" t="s">
        <v>22</v>
      </c>
      <c r="L58" s="21" t="s">
        <v>477</v>
      </c>
      <c r="M58" s="21" t="s">
        <v>24</v>
      </c>
      <c r="N58" s="21" t="s">
        <v>478</v>
      </c>
      <c r="O58" s="21" t="s">
        <v>473</v>
      </c>
      <c r="P58" s="23">
        <v>18785029575</v>
      </c>
      <c r="Q58" s="26"/>
      <c r="R58" s="11" t="s">
        <v>281</v>
      </c>
      <c r="S58" s="23"/>
    </row>
    <row r="59" spans="1:19" s="2" customFormat="1" ht="39.75" customHeight="1">
      <c r="A59" s="11">
        <v>57</v>
      </c>
      <c r="B59" s="21" t="s">
        <v>465</v>
      </c>
      <c r="C59" s="21" t="s">
        <v>466</v>
      </c>
      <c r="D59" s="21" t="s">
        <v>467</v>
      </c>
      <c r="E59" s="21" t="s">
        <v>479</v>
      </c>
      <c r="F59" s="21" t="s">
        <v>476</v>
      </c>
      <c r="G59" s="23">
        <v>3</v>
      </c>
      <c r="H59" s="16" t="s">
        <v>470</v>
      </c>
      <c r="I59" s="16"/>
      <c r="J59" s="16" t="s">
        <v>275</v>
      </c>
      <c r="K59" s="11" t="s">
        <v>22</v>
      </c>
      <c r="L59" s="21" t="s">
        <v>480</v>
      </c>
      <c r="M59" s="21" t="s">
        <v>24</v>
      </c>
      <c r="N59" s="21" t="s">
        <v>478</v>
      </c>
      <c r="O59" s="21" t="s">
        <v>473</v>
      </c>
      <c r="P59" s="23">
        <v>18785029575</v>
      </c>
      <c r="Q59" s="26"/>
      <c r="R59" s="11" t="s">
        <v>281</v>
      </c>
      <c r="S59" s="23"/>
    </row>
    <row r="60" spans="1:19" s="2" customFormat="1" ht="39.75" customHeight="1">
      <c r="A60" s="11">
        <v>58</v>
      </c>
      <c r="B60" s="21" t="s">
        <v>465</v>
      </c>
      <c r="C60" s="21" t="s">
        <v>466</v>
      </c>
      <c r="D60" s="21" t="s">
        <v>467</v>
      </c>
      <c r="E60" s="21" t="s">
        <v>481</v>
      </c>
      <c r="F60" s="21" t="s">
        <v>476</v>
      </c>
      <c r="G60" s="23">
        <v>3</v>
      </c>
      <c r="H60" s="16" t="s">
        <v>470</v>
      </c>
      <c r="I60" s="16"/>
      <c r="J60" s="16" t="s">
        <v>275</v>
      </c>
      <c r="K60" s="11" t="s">
        <v>22</v>
      </c>
      <c r="L60" s="21" t="s">
        <v>482</v>
      </c>
      <c r="M60" s="21" t="s">
        <v>24</v>
      </c>
      <c r="N60" s="21" t="s">
        <v>478</v>
      </c>
      <c r="O60" s="21" t="s">
        <v>473</v>
      </c>
      <c r="P60" s="23">
        <v>18785029575</v>
      </c>
      <c r="Q60" s="26"/>
      <c r="R60" s="11" t="s">
        <v>281</v>
      </c>
      <c r="S60" s="23"/>
    </row>
    <row r="61" spans="1:19" s="2" customFormat="1" ht="39.75" customHeight="1">
      <c r="A61" s="11">
        <v>59</v>
      </c>
      <c r="B61" s="21" t="s">
        <v>465</v>
      </c>
      <c r="C61" s="21" t="s">
        <v>466</v>
      </c>
      <c r="D61" s="21" t="s">
        <v>467</v>
      </c>
      <c r="E61" s="21" t="s">
        <v>483</v>
      </c>
      <c r="F61" s="21" t="s">
        <v>476</v>
      </c>
      <c r="G61" s="23">
        <v>1</v>
      </c>
      <c r="H61" s="16" t="s">
        <v>484</v>
      </c>
      <c r="I61" s="16"/>
      <c r="J61" s="16" t="s">
        <v>275</v>
      </c>
      <c r="K61" s="11" t="s">
        <v>22</v>
      </c>
      <c r="L61" s="21" t="s">
        <v>485</v>
      </c>
      <c r="M61" s="21" t="s">
        <v>24</v>
      </c>
      <c r="N61" s="21" t="s">
        <v>478</v>
      </c>
      <c r="O61" s="21" t="s">
        <v>473</v>
      </c>
      <c r="P61" s="23">
        <v>18785029575</v>
      </c>
      <c r="Q61" s="26"/>
      <c r="R61" s="11" t="s">
        <v>281</v>
      </c>
      <c r="S61" s="23"/>
    </row>
    <row r="62" spans="1:19" s="2" customFormat="1" ht="39.75" customHeight="1">
      <c r="A62" s="11">
        <v>60</v>
      </c>
      <c r="B62" s="21" t="s">
        <v>465</v>
      </c>
      <c r="C62" s="21" t="s">
        <v>466</v>
      </c>
      <c r="D62" s="21" t="s">
        <v>467</v>
      </c>
      <c r="E62" s="21" t="s">
        <v>486</v>
      </c>
      <c r="F62" s="21" t="s">
        <v>476</v>
      </c>
      <c r="G62" s="23">
        <v>1</v>
      </c>
      <c r="H62" s="16" t="s">
        <v>484</v>
      </c>
      <c r="I62" s="16"/>
      <c r="J62" s="16" t="s">
        <v>275</v>
      </c>
      <c r="K62" s="11" t="s">
        <v>22</v>
      </c>
      <c r="L62" s="21" t="s">
        <v>487</v>
      </c>
      <c r="M62" s="21" t="s">
        <v>24</v>
      </c>
      <c r="N62" s="21" t="s">
        <v>478</v>
      </c>
      <c r="O62" s="21" t="s">
        <v>473</v>
      </c>
      <c r="P62" s="23">
        <v>18785029575</v>
      </c>
      <c r="Q62" s="26"/>
      <c r="R62" s="11" t="s">
        <v>281</v>
      </c>
      <c r="S62" s="23"/>
    </row>
    <row r="63" spans="1:19" s="2" customFormat="1" ht="39.75" customHeight="1">
      <c r="A63" s="11">
        <v>61</v>
      </c>
      <c r="B63" s="21" t="s">
        <v>465</v>
      </c>
      <c r="C63" s="21" t="s">
        <v>466</v>
      </c>
      <c r="D63" s="21" t="s">
        <v>467</v>
      </c>
      <c r="E63" s="21" t="s">
        <v>488</v>
      </c>
      <c r="F63" s="21" t="s">
        <v>476</v>
      </c>
      <c r="G63" s="23">
        <v>1</v>
      </c>
      <c r="H63" s="16" t="s">
        <v>484</v>
      </c>
      <c r="I63" s="16"/>
      <c r="J63" s="16" t="s">
        <v>275</v>
      </c>
      <c r="K63" s="11" t="s">
        <v>22</v>
      </c>
      <c r="L63" s="21" t="s">
        <v>489</v>
      </c>
      <c r="M63" s="21" t="s">
        <v>24</v>
      </c>
      <c r="N63" s="21" t="s">
        <v>478</v>
      </c>
      <c r="O63" s="21" t="s">
        <v>473</v>
      </c>
      <c r="P63" s="23">
        <v>18785029575</v>
      </c>
      <c r="Q63" s="26"/>
      <c r="R63" s="11" t="s">
        <v>281</v>
      </c>
      <c r="S63" s="23"/>
    </row>
    <row r="64" spans="1:19" s="2" customFormat="1" ht="39.75" customHeight="1">
      <c r="A64" s="11">
        <v>62</v>
      </c>
      <c r="B64" s="21" t="s">
        <v>465</v>
      </c>
      <c r="C64" s="21" t="s">
        <v>466</v>
      </c>
      <c r="D64" s="21" t="s">
        <v>467</v>
      </c>
      <c r="E64" s="21" t="s">
        <v>490</v>
      </c>
      <c r="F64" s="21" t="s">
        <v>476</v>
      </c>
      <c r="G64" s="23">
        <v>2</v>
      </c>
      <c r="H64" s="16" t="s">
        <v>484</v>
      </c>
      <c r="I64" s="16"/>
      <c r="J64" s="16" t="s">
        <v>275</v>
      </c>
      <c r="K64" s="11" t="s">
        <v>22</v>
      </c>
      <c r="L64" s="21" t="s">
        <v>491</v>
      </c>
      <c r="M64" s="21" t="s">
        <v>24</v>
      </c>
      <c r="N64" s="21" t="s">
        <v>478</v>
      </c>
      <c r="O64" s="21" t="s">
        <v>473</v>
      </c>
      <c r="P64" s="23">
        <v>18785029575</v>
      </c>
      <c r="Q64" s="26"/>
      <c r="R64" s="11" t="s">
        <v>281</v>
      </c>
      <c r="S64" s="23"/>
    </row>
    <row r="65" spans="1:19" s="2" customFormat="1" ht="39.75" customHeight="1">
      <c r="A65" s="11">
        <v>63</v>
      </c>
      <c r="B65" s="21" t="s">
        <v>465</v>
      </c>
      <c r="C65" s="21" t="s">
        <v>466</v>
      </c>
      <c r="D65" s="21" t="s">
        <v>467</v>
      </c>
      <c r="E65" s="21" t="s">
        <v>492</v>
      </c>
      <c r="F65" s="21" t="s">
        <v>476</v>
      </c>
      <c r="G65" s="23">
        <v>1</v>
      </c>
      <c r="H65" s="16" t="s">
        <v>484</v>
      </c>
      <c r="I65" s="16"/>
      <c r="J65" s="16" t="s">
        <v>275</v>
      </c>
      <c r="K65" s="11" t="s">
        <v>22</v>
      </c>
      <c r="L65" s="21" t="s">
        <v>493</v>
      </c>
      <c r="M65" s="21" t="s">
        <v>24</v>
      </c>
      <c r="N65" s="21" t="s">
        <v>478</v>
      </c>
      <c r="O65" s="21" t="s">
        <v>473</v>
      </c>
      <c r="P65" s="23">
        <v>18785029575</v>
      </c>
      <c r="Q65" s="26"/>
      <c r="R65" s="11" t="s">
        <v>281</v>
      </c>
      <c r="S65" s="23"/>
    </row>
    <row r="66" spans="1:19" s="2" customFormat="1" ht="39.75" customHeight="1">
      <c r="A66" s="11">
        <v>64</v>
      </c>
      <c r="B66" s="21" t="s">
        <v>465</v>
      </c>
      <c r="C66" s="21" t="s">
        <v>466</v>
      </c>
      <c r="D66" s="21" t="s">
        <v>467</v>
      </c>
      <c r="E66" s="21" t="s">
        <v>494</v>
      </c>
      <c r="F66" s="21" t="s">
        <v>476</v>
      </c>
      <c r="G66" s="23">
        <v>1</v>
      </c>
      <c r="H66" s="16" t="s">
        <v>484</v>
      </c>
      <c r="I66" s="16"/>
      <c r="J66" s="16" t="s">
        <v>275</v>
      </c>
      <c r="K66" s="11" t="s">
        <v>22</v>
      </c>
      <c r="L66" s="21" t="s">
        <v>495</v>
      </c>
      <c r="M66" s="21" t="s">
        <v>24</v>
      </c>
      <c r="N66" s="21" t="s">
        <v>478</v>
      </c>
      <c r="O66" s="21" t="s">
        <v>473</v>
      </c>
      <c r="P66" s="23">
        <v>18785029575</v>
      </c>
      <c r="Q66" s="26"/>
      <c r="R66" s="11" t="s">
        <v>281</v>
      </c>
      <c r="S66" s="23"/>
    </row>
    <row r="67" spans="1:19" s="2" customFormat="1" ht="39.75" customHeight="1">
      <c r="A67" s="11">
        <v>65</v>
      </c>
      <c r="B67" s="21" t="s">
        <v>465</v>
      </c>
      <c r="C67" s="21" t="s">
        <v>466</v>
      </c>
      <c r="D67" s="21" t="s">
        <v>467</v>
      </c>
      <c r="E67" s="21" t="s">
        <v>496</v>
      </c>
      <c r="F67" s="21" t="s">
        <v>476</v>
      </c>
      <c r="G67" s="23">
        <v>2</v>
      </c>
      <c r="H67" s="16" t="s">
        <v>497</v>
      </c>
      <c r="I67" s="16"/>
      <c r="J67" s="16" t="s">
        <v>275</v>
      </c>
      <c r="K67" s="11" t="s">
        <v>22</v>
      </c>
      <c r="L67" s="21" t="s">
        <v>477</v>
      </c>
      <c r="M67" s="21" t="s">
        <v>24</v>
      </c>
      <c r="N67" s="21" t="s">
        <v>478</v>
      </c>
      <c r="O67" s="21" t="s">
        <v>473</v>
      </c>
      <c r="P67" s="23">
        <v>18785029575</v>
      </c>
      <c r="Q67" s="26"/>
      <c r="R67" s="11" t="s">
        <v>281</v>
      </c>
      <c r="S67" s="23"/>
    </row>
    <row r="68" spans="1:19" s="2" customFormat="1" ht="39.75" customHeight="1">
      <c r="A68" s="11">
        <v>66</v>
      </c>
      <c r="B68" s="21" t="s">
        <v>465</v>
      </c>
      <c r="C68" s="21" t="s">
        <v>466</v>
      </c>
      <c r="D68" s="21" t="s">
        <v>467</v>
      </c>
      <c r="E68" s="21" t="s">
        <v>498</v>
      </c>
      <c r="F68" s="21" t="s">
        <v>476</v>
      </c>
      <c r="G68" s="23">
        <v>1</v>
      </c>
      <c r="H68" s="16" t="s">
        <v>499</v>
      </c>
      <c r="I68" s="16"/>
      <c r="J68" s="16" t="s">
        <v>275</v>
      </c>
      <c r="K68" s="11" t="s">
        <v>22</v>
      </c>
      <c r="L68" s="21" t="s">
        <v>500</v>
      </c>
      <c r="M68" s="21" t="s">
        <v>24</v>
      </c>
      <c r="N68" s="21" t="s">
        <v>478</v>
      </c>
      <c r="O68" s="21" t="s">
        <v>473</v>
      </c>
      <c r="P68" s="23">
        <v>18785029575</v>
      </c>
      <c r="Q68" s="26"/>
      <c r="R68" s="11" t="s">
        <v>281</v>
      </c>
      <c r="S68" s="23"/>
    </row>
    <row r="69" spans="1:19" s="2" customFormat="1" ht="39.75" customHeight="1">
      <c r="A69" s="11">
        <v>67</v>
      </c>
      <c r="B69" s="21" t="s">
        <v>465</v>
      </c>
      <c r="C69" s="21" t="s">
        <v>466</v>
      </c>
      <c r="D69" s="21" t="s">
        <v>467</v>
      </c>
      <c r="E69" s="21" t="s">
        <v>501</v>
      </c>
      <c r="F69" s="21" t="s">
        <v>476</v>
      </c>
      <c r="G69" s="23">
        <v>1</v>
      </c>
      <c r="H69" s="16" t="s">
        <v>499</v>
      </c>
      <c r="I69" s="16"/>
      <c r="J69" s="16" t="s">
        <v>275</v>
      </c>
      <c r="K69" s="11" t="s">
        <v>22</v>
      </c>
      <c r="L69" s="21" t="s">
        <v>502</v>
      </c>
      <c r="M69" s="21" t="s">
        <v>24</v>
      </c>
      <c r="N69" s="21" t="s">
        <v>478</v>
      </c>
      <c r="O69" s="21" t="s">
        <v>473</v>
      </c>
      <c r="P69" s="23">
        <v>18785029575</v>
      </c>
      <c r="Q69" s="26"/>
      <c r="R69" s="11" t="s">
        <v>281</v>
      </c>
      <c r="S69" s="23"/>
    </row>
    <row r="70" spans="1:19" s="2" customFormat="1" ht="39.75" customHeight="1">
      <c r="A70" s="11">
        <v>68</v>
      </c>
      <c r="B70" s="21" t="s">
        <v>465</v>
      </c>
      <c r="C70" s="21" t="s">
        <v>466</v>
      </c>
      <c r="D70" s="21" t="s">
        <v>467</v>
      </c>
      <c r="E70" s="21" t="s">
        <v>503</v>
      </c>
      <c r="F70" s="21" t="s">
        <v>476</v>
      </c>
      <c r="G70" s="23">
        <v>3</v>
      </c>
      <c r="H70" s="16" t="s">
        <v>484</v>
      </c>
      <c r="I70" s="16"/>
      <c r="J70" s="16" t="s">
        <v>275</v>
      </c>
      <c r="K70" s="11" t="s">
        <v>22</v>
      </c>
      <c r="L70" s="21" t="s">
        <v>504</v>
      </c>
      <c r="M70" s="21" t="s">
        <v>24</v>
      </c>
      <c r="N70" s="21" t="s">
        <v>478</v>
      </c>
      <c r="O70" s="21" t="s">
        <v>473</v>
      </c>
      <c r="P70" s="23">
        <v>18785029575</v>
      </c>
      <c r="Q70" s="26"/>
      <c r="R70" s="11" t="s">
        <v>281</v>
      </c>
      <c r="S70" s="23"/>
    </row>
    <row r="71" spans="1:19" s="2" customFormat="1" ht="39.75" customHeight="1">
      <c r="A71" s="11">
        <v>69</v>
      </c>
      <c r="B71" s="21" t="s">
        <v>465</v>
      </c>
      <c r="C71" s="21" t="s">
        <v>466</v>
      </c>
      <c r="D71" s="21" t="s">
        <v>467</v>
      </c>
      <c r="E71" s="21" t="s">
        <v>505</v>
      </c>
      <c r="F71" s="21" t="s">
        <v>476</v>
      </c>
      <c r="G71" s="23">
        <v>1</v>
      </c>
      <c r="H71" s="16" t="s">
        <v>484</v>
      </c>
      <c r="I71" s="16"/>
      <c r="J71" s="16" t="s">
        <v>275</v>
      </c>
      <c r="K71" s="11" t="s">
        <v>22</v>
      </c>
      <c r="L71" s="21" t="s">
        <v>506</v>
      </c>
      <c r="M71" s="21" t="s">
        <v>24</v>
      </c>
      <c r="N71" s="21" t="s">
        <v>478</v>
      </c>
      <c r="O71" s="21" t="s">
        <v>473</v>
      </c>
      <c r="P71" s="23">
        <v>18785029575</v>
      </c>
      <c r="Q71" s="26"/>
      <c r="R71" s="11" t="s">
        <v>281</v>
      </c>
      <c r="S71" s="23"/>
    </row>
    <row r="72" spans="1:19" s="2" customFormat="1" ht="39.75" customHeight="1">
      <c r="A72" s="11">
        <v>70</v>
      </c>
      <c r="B72" s="21" t="s">
        <v>465</v>
      </c>
      <c r="C72" s="21" t="s">
        <v>466</v>
      </c>
      <c r="D72" s="21" t="s">
        <v>467</v>
      </c>
      <c r="E72" s="21" t="s">
        <v>507</v>
      </c>
      <c r="F72" s="21" t="s">
        <v>476</v>
      </c>
      <c r="G72" s="23">
        <v>2</v>
      </c>
      <c r="H72" s="16" t="s">
        <v>484</v>
      </c>
      <c r="I72" s="16"/>
      <c r="J72" s="16" t="s">
        <v>275</v>
      </c>
      <c r="K72" s="11" t="s">
        <v>22</v>
      </c>
      <c r="L72" s="21" t="s">
        <v>508</v>
      </c>
      <c r="M72" s="21" t="s">
        <v>24</v>
      </c>
      <c r="N72" s="21" t="s">
        <v>478</v>
      </c>
      <c r="O72" s="21" t="s">
        <v>473</v>
      </c>
      <c r="P72" s="23">
        <v>18785029575</v>
      </c>
      <c r="Q72" s="26"/>
      <c r="R72" s="11" t="s">
        <v>281</v>
      </c>
      <c r="S72" s="23"/>
    </row>
    <row r="73" spans="1:19" s="2" customFormat="1" ht="39.75" customHeight="1">
      <c r="A73" s="11">
        <v>71</v>
      </c>
      <c r="B73" s="21" t="s">
        <v>465</v>
      </c>
      <c r="C73" s="21" t="s">
        <v>466</v>
      </c>
      <c r="D73" s="21" t="s">
        <v>467</v>
      </c>
      <c r="E73" s="21" t="s">
        <v>509</v>
      </c>
      <c r="F73" s="21" t="s">
        <v>476</v>
      </c>
      <c r="G73" s="23">
        <v>1</v>
      </c>
      <c r="H73" s="16" t="s">
        <v>372</v>
      </c>
      <c r="I73" s="16" t="s">
        <v>372</v>
      </c>
      <c r="J73" s="16" t="s">
        <v>372</v>
      </c>
      <c r="K73" s="11" t="s">
        <v>22</v>
      </c>
      <c r="L73" s="21" t="s">
        <v>471</v>
      </c>
      <c r="M73" s="21" t="s">
        <v>24</v>
      </c>
      <c r="N73" s="21" t="s">
        <v>510</v>
      </c>
      <c r="O73" s="21" t="s">
        <v>473</v>
      </c>
      <c r="P73" s="23">
        <v>18785029575</v>
      </c>
      <c r="Q73" s="26"/>
      <c r="R73" s="11" t="s">
        <v>281</v>
      </c>
      <c r="S73" s="23"/>
    </row>
    <row r="74" spans="1:19" s="2" customFormat="1" ht="39.75" customHeight="1">
      <c r="A74" s="11">
        <v>72</v>
      </c>
      <c r="B74" s="21" t="s">
        <v>465</v>
      </c>
      <c r="C74" s="21" t="s">
        <v>466</v>
      </c>
      <c r="D74" s="21" t="s">
        <v>467</v>
      </c>
      <c r="E74" s="21" t="s">
        <v>511</v>
      </c>
      <c r="F74" s="21" t="s">
        <v>476</v>
      </c>
      <c r="G74" s="23">
        <v>1</v>
      </c>
      <c r="H74" s="16" t="s">
        <v>372</v>
      </c>
      <c r="I74" s="16" t="s">
        <v>372</v>
      </c>
      <c r="J74" s="16" t="s">
        <v>372</v>
      </c>
      <c r="K74" s="11" t="s">
        <v>22</v>
      </c>
      <c r="L74" s="21" t="s">
        <v>471</v>
      </c>
      <c r="M74" s="21" t="s">
        <v>24</v>
      </c>
      <c r="N74" s="21" t="s">
        <v>512</v>
      </c>
      <c r="O74" s="21" t="s">
        <v>473</v>
      </c>
      <c r="P74" s="23">
        <v>18785029575</v>
      </c>
      <c r="Q74" s="26"/>
      <c r="R74" s="11" t="s">
        <v>281</v>
      </c>
      <c r="S74" s="23"/>
    </row>
    <row r="75" spans="1:19" ht="39.75" customHeight="1">
      <c r="A75" s="11">
        <v>73</v>
      </c>
      <c r="B75" s="11" t="s">
        <v>513</v>
      </c>
      <c r="C75" s="11" t="s">
        <v>514</v>
      </c>
      <c r="D75" s="21" t="s">
        <v>515</v>
      </c>
      <c r="E75" s="11" t="s">
        <v>516</v>
      </c>
      <c r="F75" s="11" t="s">
        <v>517</v>
      </c>
      <c r="G75" s="12">
        <v>1</v>
      </c>
      <c r="H75" s="11" t="s">
        <v>518</v>
      </c>
      <c r="I75" s="11" t="s">
        <v>519</v>
      </c>
      <c r="J75" s="11" t="s">
        <v>415</v>
      </c>
      <c r="K75" s="44"/>
      <c r="L75" s="11" t="s">
        <v>520</v>
      </c>
      <c r="M75" s="11" t="s">
        <v>521</v>
      </c>
      <c r="N75" s="11" t="s">
        <v>522</v>
      </c>
      <c r="O75" s="11" t="s">
        <v>523</v>
      </c>
      <c r="P75" s="11" t="s">
        <v>524</v>
      </c>
      <c r="Q75" s="46"/>
      <c r="R75" s="11" t="s">
        <v>281</v>
      </c>
      <c r="S75" s="47" t="s">
        <v>525</v>
      </c>
    </row>
    <row r="76" spans="1:19" ht="39.75" customHeight="1">
      <c r="A76" s="11">
        <v>74</v>
      </c>
      <c r="B76" s="11" t="s">
        <v>513</v>
      </c>
      <c r="C76" s="11" t="s">
        <v>514</v>
      </c>
      <c r="D76" s="21" t="s">
        <v>515</v>
      </c>
      <c r="E76" s="11" t="s">
        <v>526</v>
      </c>
      <c r="F76" s="11" t="s">
        <v>517</v>
      </c>
      <c r="G76" s="12">
        <v>1</v>
      </c>
      <c r="H76" s="11" t="s">
        <v>518</v>
      </c>
      <c r="I76" s="11" t="s">
        <v>519</v>
      </c>
      <c r="J76" s="11" t="s">
        <v>415</v>
      </c>
      <c r="K76" s="44"/>
      <c r="L76" s="11" t="s">
        <v>480</v>
      </c>
      <c r="M76" s="11" t="s">
        <v>521</v>
      </c>
      <c r="N76" s="11" t="s">
        <v>527</v>
      </c>
      <c r="O76" s="11" t="s">
        <v>523</v>
      </c>
      <c r="P76" s="11" t="s">
        <v>524</v>
      </c>
      <c r="Q76" s="46"/>
      <c r="R76" s="11" t="s">
        <v>281</v>
      </c>
      <c r="S76" s="48"/>
    </row>
    <row r="77" spans="1:19" ht="39.75" customHeight="1">
      <c r="A77" s="11">
        <v>75</v>
      </c>
      <c r="B77" s="11" t="s">
        <v>513</v>
      </c>
      <c r="C77" s="11" t="s">
        <v>514</v>
      </c>
      <c r="D77" s="21" t="s">
        <v>515</v>
      </c>
      <c r="E77" s="11" t="s">
        <v>528</v>
      </c>
      <c r="F77" s="11" t="s">
        <v>517</v>
      </c>
      <c r="G77" s="12">
        <v>2</v>
      </c>
      <c r="H77" s="11" t="s">
        <v>518</v>
      </c>
      <c r="I77" s="11" t="s">
        <v>519</v>
      </c>
      <c r="J77" s="11" t="s">
        <v>415</v>
      </c>
      <c r="K77" s="44"/>
      <c r="L77" s="11" t="s">
        <v>529</v>
      </c>
      <c r="M77" s="11" t="s">
        <v>521</v>
      </c>
      <c r="N77" s="11" t="s">
        <v>530</v>
      </c>
      <c r="O77" s="11" t="s">
        <v>523</v>
      </c>
      <c r="P77" s="11" t="s">
        <v>524</v>
      </c>
      <c r="Q77" s="46"/>
      <c r="R77" s="11" t="s">
        <v>281</v>
      </c>
      <c r="S77" s="48"/>
    </row>
    <row r="78" spans="1:19" ht="39.75" customHeight="1">
      <c r="A78" s="11">
        <v>76</v>
      </c>
      <c r="B78" s="11" t="s">
        <v>513</v>
      </c>
      <c r="C78" s="11" t="s">
        <v>514</v>
      </c>
      <c r="D78" s="21" t="s">
        <v>515</v>
      </c>
      <c r="E78" s="11" t="s">
        <v>531</v>
      </c>
      <c r="F78" s="11" t="s">
        <v>517</v>
      </c>
      <c r="G78" s="12">
        <v>1</v>
      </c>
      <c r="H78" s="11" t="s">
        <v>518</v>
      </c>
      <c r="I78" s="11" t="s">
        <v>519</v>
      </c>
      <c r="J78" s="11" t="s">
        <v>415</v>
      </c>
      <c r="K78" s="44"/>
      <c r="L78" s="11" t="s">
        <v>122</v>
      </c>
      <c r="M78" s="11" t="s">
        <v>521</v>
      </c>
      <c r="N78" s="11" t="s">
        <v>532</v>
      </c>
      <c r="O78" s="11" t="s">
        <v>523</v>
      </c>
      <c r="P78" s="11" t="s">
        <v>524</v>
      </c>
      <c r="Q78" s="46"/>
      <c r="R78" s="11" t="s">
        <v>281</v>
      </c>
      <c r="S78" s="48"/>
    </row>
    <row r="79" spans="1:19" ht="39.75" customHeight="1">
      <c r="A79" s="11">
        <v>77</v>
      </c>
      <c r="B79" s="11" t="s">
        <v>513</v>
      </c>
      <c r="C79" s="11" t="s">
        <v>514</v>
      </c>
      <c r="D79" s="21" t="s">
        <v>515</v>
      </c>
      <c r="E79" s="11" t="s">
        <v>533</v>
      </c>
      <c r="F79" s="11" t="s">
        <v>517</v>
      </c>
      <c r="G79" s="12">
        <v>2</v>
      </c>
      <c r="H79" s="11" t="s">
        <v>518</v>
      </c>
      <c r="I79" s="11" t="s">
        <v>519</v>
      </c>
      <c r="J79" s="11" t="s">
        <v>415</v>
      </c>
      <c r="K79" s="44"/>
      <c r="L79" s="11" t="s">
        <v>534</v>
      </c>
      <c r="M79" s="11" t="s">
        <v>521</v>
      </c>
      <c r="N79" s="11" t="s">
        <v>535</v>
      </c>
      <c r="O79" s="11" t="s">
        <v>523</v>
      </c>
      <c r="P79" s="11" t="s">
        <v>524</v>
      </c>
      <c r="Q79" s="46"/>
      <c r="R79" s="11" t="s">
        <v>281</v>
      </c>
      <c r="S79" s="48"/>
    </row>
    <row r="80" spans="1:19" ht="39.75" customHeight="1">
      <c r="A80" s="11">
        <v>78</v>
      </c>
      <c r="B80" s="11" t="s">
        <v>513</v>
      </c>
      <c r="C80" s="11" t="s">
        <v>514</v>
      </c>
      <c r="D80" s="21" t="s">
        <v>515</v>
      </c>
      <c r="E80" s="11" t="s">
        <v>536</v>
      </c>
      <c r="F80" s="11" t="s">
        <v>517</v>
      </c>
      <c r="G80" s="12">
        <v>1</v>
      </c>
      <c r="H80" s="11" t="s">
        <v>518</v>
      </c>
      <c r="I80" s="11" t="s">
        <v>519</v>
      </c>
      <c r="J80" s="11" t="s">
        <v>415</v>
      </c>
      <c r="K80" s="44"/>
      <c r="L80" s="11" t="s">
        <v>537</v>
      </c>
      <c r="M80" s="11" t="s">
        <v>521</v>
      </c>
      <c r="N80" s="11" t="s">
        <v>538</v>
      </c>
      <c r="O80" s="11" t="s">
        <v>523</v>
      </c>
      <c r="P80" s="11" t="s">
        <v>524</v>
      </c>
      <c r="Q80" s="46"/>
      <c r="R80" s="11" t="s">
        <v>281</v>
      </c>
      <c r="S80" s="48"/>
    </row>
    <row r="81" spans="1:19" ht="39.75" customHeight="1">
      <c r="A81" s="11">
        <v>79</v>
      </c>
      <c r="B81" s="11" t="s">
        <v>513</v>
      </c>
      <c r="C81" s="11" t="s">
        <v>514</v>
      </c>
      <c r="D81" s="21" t="s">
        <v>515</v>
      </c>
      <c r="E81" s="11" t="s">
        <v>539</v>
      </c>
      <c r="F81" s="11" t="s">
        <v>517</v>
      </c>
      <c r="G81" s="12">
        <v>1</v>
      </c>
      <c r="H81" s="11" t="s">
        <v>518</v>
      </c>
      <c r="I81" s="11" t="s">
        <v>519</v>
      </c>
      <c r="J81" s="11" t="s">
        <v>415</v>
      </c>
      <c r="K81" s="44"/>
      <c r="L81" s="11" t="s">
        <v>540</v>
      </c>
      <c r="M81" s="11" t="s">
        <v>521</v>
      </c>
      <c r="N81" s="11" t="s">
        <v>541</v>
      </c>
      <c r="O81" s="11" t="s">
        <v>523</v>
      </c>
      <c r="P81" s="11" t="s">
        <v>524</v>
      </c>
      <c r="Q81" s="46"/>
      <c r="R81" s="11" t="s">
        <v>281</v>
      </c>
      <c r="S81" s="48"/>
    </row>
    <row r="82" spans="1:19" ht="39.75" customHeight="1">
      <c r="A82" s="11">
        <v>80</v>
      </c>
      <c r="B82" s="11" t="s">
        <v>513</v>
      </c>
      <c r="C82" s="11" t="s">
        <v>514</v>
      </c>
      <c r="D82" s="21" t="s">
        <v>515</v>
      </c>
      <c r="E82" s="11" t="s">
        <v>542</v>
      </c>
      <c r="F82" s="11" t="s">
        <v>517</v>
      </c>
      <c r="G82" s="12">
        <v>1</v>
      </c>
      <c r="H82" s="11" t="s">
        <v>518</v>
      </c>
      <c r="I82" s="11" t="s">
        <v>519</v>
      </c>
      <c r="J82" s="11" t="s">
        <v>415</v>
      </c>
      <c r="K82" s="44"/>
      <c r="L82" s="11" t="s">
        <v>543</v>
      </c>
      <c r="M82" s="11" t="s">
        <v>521</v>
      </c>
      <c r="N82" s="11" t="s">
        <v>544</v>
      </c>
      <c r="O82" s="11" t="s">
        <v>523</v>
      </c>
      <c r="P82" s="11" t="s">
        <v>524</v>
      </c>
      <c r="Q82" s="46"/>
      <c r="R82" s="11" t="s">
        <v>281</v>
      </c>
      <c r="S82" s="48"/>
    </row>
    <row r="83" spans="1:19" ht="39.75" customHeight="1">
      <c r="A83" s="11">
        <v>81</v>
      </c>
      <c r="B83" s="11" t="s">
        <v>513</v>
      </c>
      <c r="C83" s="11" t="s">
        <v>514</v>
      </c>
      <c r="D83" s="21" t="s">
        <v>515</v>
      </c>
      <c r="E83" s="11" t="s">
        <v>545</v>
      </c>
      <c r="F83" s="11" t="s">
        <v>517</v>
      </c>
      <c r="G83" s="12">
        <v>2</v>
      </c>
      <c r="H83" s="11" t="s">
        <v>546</v>
      </c>
      <c r="I83" s="11" t="s">
        <v>519</v>
      </c>
      <c r="J83" s="11" t="s">
        <v>415</v>
      </c>
      <c r="K83" s="44"/>
      <c r="L83" s="11" t="s">
        <v>218</v>
      </c>
      <c r="M83" s="11" t="s">
        <v>24</v>
      </c>
      <c r="N83" s="11" t="s">
        <v>547</v>
      </c>
      <c r="O83" s="11" t="s">
        <v>523</v>
      </c>
      <c r="P83" s="11" t="s">
        <v>524</v>
      </c>
      <c r="Q83" s="46"/>
      <c r="R83" s="11" t="s">
        <v>281</v>
      </c>
      <c r="S83" s="48"/>
    </row>
    <row r="84" spans="1:19" ht="39.75" customHeight="1">
      <c r="A84" s="11">
        <v>82</v>
      </c>
      <c r="B84" s="11" t="s">
        <v>513</v>
      </c>
      <c r="C84" s="11" t="s">
        <v>514</v>
      </c>
      <c r="D84" s="21" t="s">
        <v>515</v>
      </c>
      <c r="E84" s="11" t="s">
        <v>548</v>
      </c>
      <c r="F84" s="11" t="s">
        <v>517</v>
      </c>
      <c r="G84" s="12">
        <v>1</v>
      </c>
      <c r="H84" s="11" t="s">
        <v>518</v>
      </c>
      <c r="I84" s="11" t="s">
        <v>519</v>
      </c>
      <c r="J84" s="11" t="s">
        <v>415</v>
      </c>
      <c r="K84" s="44"/>
      <c r="L84" s="11" t="s">
        <v>549</v>
      </c>
      <c r="M84" s="11" t="s">
        <v>521</v>
      </c>
      <c r="N84" s="11" t="s">
        <v>550</v>
      </c>
      <c r="O84" s="11" t="s">
        <v>523</v>
      </c>
      <c r="P84" s="11" t="s">
        <v>524</v>
      </c>
      <c r="Q84" s="46"/>
      <c r="R84" s="11" t="s">
        <v>281</v>
      </c>
      <c r="S84" s="48"/>
    </row>
    <row r="85" spans="1:19" ht="39.75" customHeight="1">
      <c r="A85" s="11">
        <v>83</v>
      </c>
      <c r="B85" s="11" t="s">
        <v>513</v>
      </c>
      <c r="C85" s="11" t="s">
        <v>514</v>
      </c>
      <c r="D85" s="21" t="s">
        <v>515</v>
      </c>
      <c r="E85" s="11" t="s">
        <v>551</v>
      </c>
      <c r="F85" s="11" t="s">
        <v>517</v>
      </c>
      <c r="G85" s="12">
        <v>1</v>
      </c>
      <c r="H85" s="11" t="s">
        <v>518</v>
      </c>
      <c r="I85" s="11" t="s">
        <v>519</v>
      </c>
      <c r="J85" s="11" t="s">
        <v>415</v>
      </c>
      <c r="K85" s="44"/>
      <c r="L85" s="11" t="s">
        <v>552</v>
      </c>
      <c r="M85" s="11" t="s">
        <v>521</v>
      </c>
      <c r="N85" s="11" t="s">
        <v>553</v>
      </c>
      <c r="O85" s="11" t="s">
        <v>523</v>
      </c>
      <c r="P85" s="11" t="s">
        <v>524</v>
      </c>
      <c r="Q85" s="46"/>
      <c r="R85" s="11" t="s">
        <v>281</v>
      </c>
      <c r="S85" s="48"/>
    </row>
    <row r="86" spans="1:19" ht="39.75" customHeight="1">
      <c r="A86" s="11">
        <v>84</v>
      </c>
      <c r="B86" s="11" t="s">
        <v>513</v>
      </c>
      <c r="C86" s="11" t="s">
        <v>514</v>
      </c>
      <c r="D86" s="21" t="s">
        <v>515</v>
      </c>
      <c r="E86" s="11" t="s">
        <v>539</v>
      </c>
      <c r="F86" s="11" t="s">
        <v>517</v>
      </c>
      <c r="G86" s="12">
        <v>1</v>
      </c>
      <c r="H86" s="11" t="s">
        <v>518</v>
      </c>
      <c r="I86" s="11" t="s">
        <v>519</v>
      </c>
      <c r="J86" s="11" t="s">
        <v>415</v>
      </c>
      <c r="K86" s="44"/>
      <c r="L86" s="11" t="s">
        <v>35</v>
      </c>
      <c r="M86" s="11" t="s">
        <v>521</v>
      </c>
      <c r="N86" s="11" t="s">
        <v>554</v>
      </c>
      <c r="O86" s="11" t="s">
        <v>523</v>
      </c>
      <c r="P86" s="11" t="s">
        <v>524</v>
      </c>
      <c r="Q86" s="46"/>
      <c r="R86" s="11" t="s">
        <v>281</v>
      </c>
      <c r="S86" s="48"/>
    </row>
    <row r="87" spans="1:19" ht="39.75" customHeight="1">
      <c r="A87" s="11">
        <v>85</v>
      </c>
      <c r="B87" s="11" t="s">
        <v>513</v>
      </c>
      <c r="C87" s="11" t="s">
        <v>514</v>
      </c>
      <c r="D87" s="21" t="s">
        <v>515</v>
      </c>
      <c r="E87" s="11" t="s">
        <v>555</v>
      </c>
      <c r="F87" s="11" t="s">
        <v>517</v>
      </c>
      <c r="G87" s="12">
        <v>1</v>
      </c>
      <c r="H87" s="11" t="s">
        <v>518</v>
      </c>
      <c r="I87" s="11" t="s">
        <v>519</v>
      </c>
      <c r="J87" s="11" t="s">
        <v>415</v>
      </c>
      <c r="K87" s="44"/>
      <c r="L87" s="11" t="s">
        <v>556</v>
      </c>
      <c r="M87" s="11" t="s">
        <v>521</v>
      </c>
      <c r="N87" s="11" t="s">
        <v>557</v>
      </c>
      <c r="O87" s="11" t="s">
        <v>523</v>
      </c>
      <c r="P87" s="11" t="s">
        <v>524</v>
      </c>
      <c r="Q87" s="46"/>
      <c r="R87" s="11" t="s">
        <v>281</v>
      </c>
      <c r="S87" s="48"/>
    </row>
    <row r="88" spans="1:19" ht="39.75" customHeight="1">
      <c r="A88" s="11">
        <v>86</v>
      </c>
      <c r="B88" s="11" t="s">
        <v>513</v>
      </c>
      <c r="C88" s="11" t="s">
        <v>514</v>
      </c>
      <c r="D88" s="21" t="s">
        <v>515</v>
      </c>
      <c r="E88" s="11" t="s">
        <v>558</v>
      </c>
      <c r="F88" s="11" t="s">
        <v>517</v>
      </c>
      <c r="G88" s="12">
        <v>3</v>
      </c>
      <c r="H88" s="11" t="s">
        <v>518</v>
      </c>
      <c r="I88" s="11" t="s">
        <v>519</v>
      </c>
      <c r="J88" s="11" t="s">
        <v>415</v>
      </c>
      <c r="K88" s="44"/>
      <c r="L88" s="11" t="s">
        <v>312</v>
      </c>
      <c r="M88" s="11" t="s">
        <v>521</v>
      </c>
      <c r="N88" s="11" t="s">
        <v>559</v>
      </c>
      <c r="O88" s="11" t="s">
        <v>523</v>
      </c>
      <c r="P88" s="11" t="s">
        <v>524</v>
      </c>
      <c r="Q88" s="46"/>
      <c r="R88" s="11" t="s">
        <v>281</v>
      </c>
      <c r="S88" s="48"/>
    </row>
    <row r="89" spans="1:19" ht="39.75" customHeight="1">
      <c r="A89" s="11">
        <v>87</v>
      </c>
      <c r="B89" s="11" t="s">
        <v>513</v>
      </c>
      <c r="C89" s="11" t="s">
        <v>514</v>
      </c>
      <c r="D89" s="21" t="s">
        <v>515</v>
      </c>
      <c r="E89" s="11" t="s">
        <v>560</v>
      </c>
      <c r="F89" s="11" t="s">
        <v>517</v>
      </c>
      <c r="G89" s="12">
        <v>1</v>
      </c>
      <c r="H89" s="11" t="s">
        <v>518</v>
      </c>
      <c r="I89" s="11" t="s">
        <v>519</v>
      </c>
      <c r="J89" s="11" t="s">
        <v>415</v>
      </c>
      <c r="K89" s="44"/>
      <c r="L89" s="11" t="s">
        <v>561</v>
      </c>
      <c r="M89" s="11" t="s">
        <v>521</v>
      </c>
      <c r="N89" s="11" t="s">
        <v>562</v>
      </c>
      <c r="O89" s="11" t="s">
        <v>523</v>
      </c>
      <c r="P89" s="11" t="s">
        <v>524</v>
      </c>
      <c r="Q89" s="46"/>
      <c r="R89" s="11" t="s">
        <v>281</v>
      </c>
      <c r="S89" s="48"/>
    </row>
    <row r="90" spans="1:19" ht="39.75" customHeight="1">
      <c r="A90" s="11">
        <v>88</v>
      </c>
      <c r="B90" s="11" t="s">
        <v>563</v>
      </c>
      <c r="C90" s="21" t="s">
        <v>466</v>
      </c>
      <c r="D90" s="21" t="s">
        <v>467</v>
      </c>
      <c r="E90" s="11" t="s">
        <v>564</v>
      </c>
      <c r="F90" s="11" t="s">
        <v>565</v>
      </c>
      <c r="G90" s="11">
        <v>29</v>
      </c>
      <c r="H90" s="11">
        <v>7000</v>
      </c>
      <c r="I90" s="11">
        <v>12000</v>
      </c>
      <c r="J90" s="11" t="s">
        <v>275</v>
      </c>
      <c r="K90" s="44"/>
      <c r="L90" s="11" t="s">
        <v>566</v>
      </c>
      <c r="M90" s="14" t="s">
        <v>567</v>
      </c>
      <c r="N90" s="11" t="s">
        <v>568</v>
      </c>
      <c r="O90" s="11" t="s">
        <v>569</v>
      </c>
      <c r="P90" s="11" t="s">
        <v>570</v>
      </c>
      <c r="Q90" s="49" t="s">
        <v>571</v>
      </c>
      <c r="R90" s="11" t="s">
        <v>281</v>
      </c>
      <c r="S90" s="50" t="s">
        <v>572</v>
      </c>
    </row>
    <row r="91" spans="1:19" ht="39.75" customHeight="1">
      <c r="A91" s="11">
        <v>89</v>
      </c>
      <c r="B91" s="11" t="s">
        <v>563</v>
      </c>
      <c r="C91" s="21" t="s">
        <v>466</v>
      </c>
      <c r="D91" s="21" t="s">
        <v>467</v>
      </c>
      <c r="E91" s="11" t="s">
        <v>573</v>
      </c>
      <c r="F91" s="11" t="s">
        <v>565</v>
      </c>
      <c r="G91" s="11">
        <v>8</v>
      </c>
      <c r="H91" s="11">
        <v>3000</v>
      </c>
      <c r="I91" s="11">
        <v>4000</v>
      </c>
      <c r="J91" s="11" t="s">
        <v>275</v>
      </c>
      <c r="K91" s="44"/>
      <c r="L91" s="11" t="s">
        <v>574</v>
      </c>
      <c r="M91" s="14" t="s">
        <v>24</v>
      </c>
      <c r="N91" s="11" t="s">
        <v>575</v>
      </c>
      <c r="O91" s="11" t="s">
        <v>569</v>
      </c>
      <c r="P91" s="11" t="s">
        <v>570</v>
      </c>
      <c r="Q91" s="51"/>
      <c r="R91" s="11" t="s">
        <v>281</v>
      </c>
      <c r="S91" s="48"/>
    </row>
    <row r="92" spans="1:19" s="1" customFormat="1" ht="39.75" customHeight="1">
      <c r="A92" s="11">
        <v>90</v>
      </c>
      <c r="B92" s="14" t="s">
        <v>576</v>
      </c>
      <c r="C92" s="36" t="s">
        <v>37</v>
      </c>
      <c r="D92" s="36" t="s">
        <v>577</v>
      </c>
      <c r="E92" s="14" t="s">
        <v>578</v>
      </c>
      <c r="F92" s="13" t="s">
        <v>29</v>
      </c>
      <c r="G92" s="15">
        <v>1</v>
      </c>
      <c r="H92" s="16">
        <v>10000</v>
      </c>
      <c r="I92" s="16">
        <v>30000</v>
      </c>
      <c r="J92" s="16" t="s">
        <v>275</v>
      </c>
      <c r="K92" s="26"/>
      <c r="L92" s="17" t="s">
        <v>579</v>
      </c>
      <c r="M92" s="17" t="s">
        <v>24</v>
      </c>
      <c r="N92" s="14" t="s">
        <v>580</v>
      </c>
      <c r="O92" s="15" t="s">
        <v>581</v>
      </c>
      <c r="P92" s="15">
        <v>18585970045</v>
      </c>
      <c r="Q92" s="26"/>
      <c r="R92" s="11" t="s">
        <v>281</v>
      </c>
      <c r="S92" s="26"/>
    </row>
    <row r="93" spans="1:19" s="1" customFormat="1" ht="39.75" customHeight="1">
      <c r="A93" s="11">
        <v>91</v>
      </c>
      <c r="B93" s="14" t="s">
        <v>576</v>
      </c>
      <c r="C93" s="36" t="s">
        <v>37</v>
      </c>
      <c r="D93" s="36" t="s">
        <v>577</v>
      </c>
      <c r="E93" s="14" t="s">
        <v>582</v>
      </c>
      <c r="F93" s="13" t="s">
        <v>29</v>
      </c>
      <c r="G93" s="15">
        <v>1</v>
      </c>
      <c r="H93" s="16">
        <v>8000</v>
      </c>
      <c r="I93" s="16">
        <v>15000</v>
      </c>
      <c r="J93" s="16" t="s">
        <v>275</v>
      </c>
      <c r="K93" s="26"/>
      <c r="L93" s="17" t="s">
        <v>583</v>
      </c>
      <c r="M93" s="14" t="s">
        <v>349</v>
      </c>
      <c r="N93" s="14" t="s">
        <v>584</v>
      </c>
      <c r="O93" s="15" t="s">
        <v>581</v>
      </c>
      <c r="P93" s="15">
        <v>18585970045</v>
      </c>
      <c r="Q93" s="26"/>
      <c r="R93" s="11" t="s">
        <v>281</v>
      </c>
      <c r="S93" s="26"/>
    </row>
    <row r="94" spans="1:19" s="1" customFormat="1" ht="39.75" customHeight="1">
      <c r="A94" s="11">
        <v>92</v>
      </c>
      <c r="B94" s="14" t="s">
        <v>585</v>
      </c>
      <c r="C94" s="36" t="s">
        <v>69</v>
      </c>
      <c r="D94" s="36" t="s">
        <v>577</v>
      </c>
      <c r="E94" s="14" t="s">
        <v>105</v>
      </c>
      <c r="F94" s="13" t="s">
        <v>565</v>
      </c>
      <c r="G94" s="15">
        <v>4</v>
      </c>
      <c r="H94" s="16">
        <v>3000</v>
      </c>
      <c r="I94" s="16" t="s">
        <v>586</v>
      </c>
      <c r="J94" s="16" t="s">
        <v>275</v>
      </c>
      <c r="K94" s="26"/>
      <c r="L94" s="14" t="s">
        <v>587</v>
      </c>
      <c r="M94" s="14" t="s">
        <v>349</v>
      </c>
      <c r="N94" s="14" t="s">
        <v>588</v>
      </c>
      <c r="O94" s="15" t="s">
        <v>589</v>
      </c>
      <c r="P94" s="15">
        <v>18585941800</v>
      </c>
      <c r="Q94" s="26"/>
      <c r="R94" s="11" t="s">
        <v>281</v>
      </c>
      <c r="S94" s="26"/>
    </row>
    <row r="95" spans="1:19" s="1" customFormat="1" ht="39.75" customHeight="1">
      <c r="A95" s="11">
        <v>93</v>
      </c>
      <c r="B95" s="14" t="s">
        <v>590</v>
      </c>
      <c r="C95" s="36" t="s">
        <v>76</v>
      </c>
      <c r="D95" s="36" t="s">
        <v>591</v>
      </c>
      <c r="E95" s="14" t="s">
        <v>592</v>
      </c>
      <c r="F95" s="13" t="s">
        <v>29</v>
      </c>
      <c r="G95" s="15">
        <v>10</v>
      </c>
      <c r="H95" s="15">
        <v>4000</v>
      </c>
      <c r="I95" s="15">
        <v>7000</v>
      </c>
      <c r="J95" s="16" t="s">
        <v>275</v>
      </c>
      <c r="K95" s="26"/>
      <c r="L95" s="14" t="s">
        <v>593</v>
      </c>
      <c r="M95" s="14" t="s">
        <v>349</v>
      </c>
      <c r="N95" s="14" t="s">
        <v>594</v>
      </c>
      <c r="O95" s="15" t="s">
        <v>595</v>
      </c>
      <c r="P95" s="15">
        <v>15338640436</v>
      </c>
      <c r="Q95" s="26"/>
      <c r="R95" s="11" t="s">
        <v>281</v>
      </c>
      <c r="S95" s="26"/>
    </row>
    <row r="96" spans="1:19" s="1" customFormat="1" ht="39.75" customHeight="1">
      <c r="A96" s="11">
        <v>94</v>
      </c>
      <c r="B96" s="14" t="s">
        <v>596</v>
      </c>
      <c r="C96" s="36" t="s">
        <v>76</v>
      </c>
      <c r="D96" s="36" t="s">
        <v>577</v>
      </c>
      <c r="E96" s="14" t="s">
        <v>597</v>
      </c>
      <c r="F96" s="13" t="s">
        <v>29</v>
      </c>
      <c r="G96" s="15">
        <v>2</v>
      </c>
      <c r="H96" s="16">
        <v>3000</v>
      </c>
      <c r="I96" s="16">
        <v>4000</v>
      </c>
      <c r="J96" s="16" t="s">
        <v>275</v>
      </c>
      <c r="K96" s="26"/>
      <c r="L96" s="14" t="s">
        <v>598</v>
      </c>
      <c r="M96" s="14" t="s">
        <v>349</v>
      </c>
      <c r="N96" s="14" t="s">
        <v>599</v>
      </c>
      <c r="O96" s="15" t="s">
        <v>600</v>
      </c>
      <c r="P96" s="15">
        <v>18722941994</v>
      </c>
      <c r="Q96" s="26"/>
      <c r="R96" s="11" t="s">
        <v>281</v>
      </c>
      <c r="S96" s="26"/>
    </row>
    <row r="97" spans="1:19" s="1" customFormat="1" ht="39.75" customHeight="1">
      <c r="A97" s="11">
        <v>95</v>
      </c>
      <c r="B97" s="14" t="s">
        <v>596</v>
      </c>
      <c r="C97" s="36" t="s">
        <v>76</v>
      </c>
      <c r="D97" s="36" t="s">
        <v>577</v>
      </c>
      <c r="E97" s="14" t="s">
        <v>359</v>
      </c>
      <c r="F97" s="13" t="s">
        <v>29</v>
      </c>
      <c r="G97" s="15">
        <v>1</v>
      </c>
      <c r="H97" s="16" t="s">
        <v>372</v>
      </c>
      <c r="I97" s="16" t="s">
        <v>372</v>
      </c>
      <c r="J97" s="16"/>
      <c r="K97" s="26"/>
      <c r="L97" s="14" t="s">
        <v>601</v>
      </c>
      <c r="M97" s="14" t="s">
        <v>349</v>
      </c>
      <c r="N97" s="14" t="s">
        <v>602</v>
      </c>
      <c r="O97" s="15" t="s">
        <v>600</v>
      </c>
      <c r="P97" s="15">
        <v>18722941994</v>
      </c>
      <c r="Q97" s="26"/>
      <c r="R97" s="11" t="s">
        <v>281</v>
      </c>
      <c r="S97" s="26"/>
    </row>
    <row r="98" spans="1:19" s="1" customFormat="1" ht="39.75" customHeight="1">
      <c r="A98" s="11">
        <v>96</v>
      </c>
      <c r="B98" s="14" t="s">
        <v>603</v>
      </c>
      <c r="C98" s="14" t="s">
        <v>76</v>
      </c>
      <c r="D98" s="14" t="s">
        <v>577</v>
      </c>
      <c r="E98" s="14" t="s">
        <v>604</v>
      </c>
      <c r="F98" s="14" t="s">
        <v>29</v>
      </c>
      <c r="G98" s="14">
        <v>1</v>
      </c>
      <c r="H98" s="14">
        <v>4000</v>
      </c>
      <c r="I98" s="14">
        <v>6000</v>
      </c>
      <c r="J98" s="14" t="s">
        <v>275</v>
      </c>
      <c r="K98" s="14"/>
      <c r="L98" s="14" t="s">
        <v>605</v>
      </c>
      <c r="M98" s="14" t="s">
        <v>349</v>
      </c>
      <c r="N98" s="14" t="s">
        <v>606</v>
      </c>
      <c r="O98" s="15" t="s">
        <v>607</v>
      </c>
      <c r="P98" s="15">
        <v>15885172057</v>
      </c>
      <c r="Q98" s="26"/>
      <c r="R98" s="11" t="s">
        <v>281</v>
      </c>
      <c r="S98" s="26"/>
    </row>
    <row r="99" spans="1:19" s="1" customFormat="1" ht="39.75" customHeight="1">
      <c r="A99" s="11">
        <v>97</v>
      </c>
      <c r="B99" s="14" t="s">
        <v>576</v>
      </c>
      <c r="C99" s="14" t="s">
        <v>32</v>
      </c>
      <c r="D99" s="14" t="s">
        <v>577</v>
      </c>
      <c r="E99" s="14" t="s">
        <v>578</v>
      </c>
      <c r="F99" s="36" t="s">
        <v>29</v>
      </c>
      <c r="G99" s="14">
        <v>1</v>
      </c>
      <c r="H99" s="14">
        <v>10000</v>
      </c>
      <c r="I99" s="14">
        <v>20000</v>
      </c>
      <c r="J99" s="14" t="s">
        <v>275</v>
      </c>
      <c r="K99" s="14" t="s">
        <v>608</v>
      </c>
      <c r="L99" s="14" t="s">
        <v>579</v>
      </c>
      <c r="M99" s="14" t="s">
        <v>24</v>
      </c>
      <c r="N99" s="14" t="s">
        <v>580</v>
      </c>
      <c r="O99" s="37" t="s">
        <v>581</v>
      </c>
      <c r="P99" s="37">
        <v>18585970045</v>
      </c>
      <c r="Q99" s="26"/>
      <c r="R99" s="11" t="s">
        <v>281</v>
      </c>
      <c r="S99" s="26"/>
    </row>
    <row r="100" spans="1:19" s="1" customFormat="1" ht="39.75" customHeight="1">
      <c r="A100" s="11">
        <v>98</v>
      </c>
      <c r="B100" s="14" t="s">
        <v>576</v>
      </c>
      <c r="C100" s="14" t="s">
        <v>32</v>
      </c>
      <c r="D100" s="36" t="s">
        <v>577</v>
      </c>
      <c r="E100" s="37" t="s">
        <v>609</v>
      </c>
      <c r="F100" s="36" t="s">
        <v>29</v>
      </c>
      <c r="G100" s="36">
        <v>1</v>
      </c>
      <c r="H100" s="37">
        <v>8000</v>
      </c>
      <c r="I100" s="37">
        <v>15000</v>
      </c>
      <c r="J100" s="14" t="s">
        <v>275</v>
      </c>
      <c r="K100" s="14" t="s">
        <v>608</v>
      </c>
      <c r="L100" s="14" t="s">
        <v>610</v>
      </c>
      <c r="M100" s="14" t="s">
        <v>24</v>
      </c>
      <c r="N100" s="14" t="s">
        <v>611</v>
      </c>
      <c r="O100" s="37" t="s">
        <v>581</v>
      </c>
      <c r="P100" s="37">
        <v>18585970045</v>
      </c>
      <c r="Q100" s="26"/>
      <c r="R100" s="11" t="s">
        <v>281</v>
      </c>
      <c r="S100" s="26"/>
    </row>
    <row r="101" spans="1:19" s="1" customFormat="1" ht="39.75" customHeight="1">
      <c r="A101" s="11">
        <v>99</v>
      </c>
      <c r="B101" s="14" t="s">
        <v>612</v>
      </c>
      <c r="C101" s="36" t="s">
        <v>37</v>
      </c>
      <c r="D101" s="36" t="s">
        <v>577</v>
      </c>
      <c r="E101" s="14" t="s">
        <v>613</v>
      </c>
      <c r="F101" s="36" t="s">
        <v>29</v>
      </c>
      <c r="G101" s="36">
        <v>1</v>
      </c>
      <c r="H101" s="36">
        <v>55000</v>
      </c>
      <c r="I101" s="36">
        <v>90000</v>
      </c>
      <c r="J101" s="36" t="s">
        <v>415</v>
      </c>
      <c r="K101" s="26"/>
      <c r="L101" s="14" t="s">
        <v>388</v>
      </c>
      <c r="M101" s="14" t="s">
        <v>349</v>
      </c>
      <c r="N101" s="14" t="s">
        <v>614</v>
      </c>
      <c r="O101" s="15" t="s">
        <v>615</v>
      </c>
      <c r="P101" s="15">
        <v>17608565120</v>
      </c>
      <c r="Q101" s="26"/>
      <c r="R101" s="11" t="s">
        <v>281</v>
      </c>
      <c r="S101" s="26"/>
    </row>
    <row r="102" spans="1:19" s="1" customFormat="1" ht="39.75" customHeight="1">
      <c r="A102" s="11">
        <v>100</v>
      </c>
      <c r="B102" s="14" t="s">
        <v>616</v>
      </c>
      <c r="C102" s="36" t="s">
        <v>37</v>
      </c>
      <c r="D102" s="36" t="s">
        <v>617</v>
      </c>
      <c r="E102" s="14" t="s">
        <v>391</v>
      </c>
      <c r="F102" s="36" t="s">
        <v>29</v>
      </c>
      <c r="G102" s="36">
        <v>1</v>
      </c>
      <c r="H102" s="36">
        <v>4000</v>
      </c>
      <c r="I102" s="36"/>
      <c r="J102" s="36" t="s">
        <v>275</v>
      </c>
      <c r="K102" s="26"/>
      <c r="L102" s="14" t="s">
        <v>432</v>
      </c>
      <c r="M102" s="14" t="s">
        <v>425</v>
      </c>
      <c r="N102" s="14"/>
      <c r="O102" s="37" t="s">
        <v>618</v>
      </c>
      <c r="P102" s="37">
        <v>18085636576</v>
      </c>
      <c r="Q102" s="26"/>
      <c r="R102" s="11" t="s">
        <v>281</v>
      </c>
      <c r="S102" s="26"/>
    </row>
    <row r="103" spans="1:19" s="1" customFormat="1" ht="39.75" customHeight="1">
      <c r="A103" s="11">
        <v>101</v>
      </c>
      <c r="B103" s="14" t="s">
        <v>619</v>
      </c>
      <c r="C103" s="36" t="s">
        <v>69</v>
      </c>
      <c r="D103" s="36" t="s">
        <v>577</v>
      </c>
      <c r="E103" s="14" t="s">
        <v>620</v>
      </c>
      <c r="F103" s="36" t="s">
        <v>29</v>
      </c>
      <c r="G103" s="36">
        <v>4</v>
      </c>
      <c r="H103" s="36">
        <v>4000</v>
      </c>
      <c r="I103" s="36">
        <v>6000</v>
      </c>
      <c r="J103" s="36" t="s">
        <v>275</v>
      </c>
      <c r="K103" s="26"/>
      <c r="L103" s="14" t="s">
        <v>388</v>
      </c>
      <c r="M103" s="14" t="s">
        <v>425</v>
      </c>
      <c r="N103" s="14" t="s">
        <v>621</v>
      </c>
      <c r="O103" s="14" t="s">
        <v>92</v>
      </c>
      <c r="P103" s="14">
        <v>13765682763</v>
      </c>
      <c r="Q103" s="26"/>
      <c r="R103" s="11" t="s">
        <v>281</v>
      </c>
      <c r="S103" s="26"/>
    </row>
    <row r="104" spans="1:19" s="3" customFormat="1" ht="39.75" customHeight="1">
      <c r="A104" s="11">
        <v>102</v>
      </c>
      <c r="B104" s="14" t="s">
        <v>622</v>
      </c>
      <c r="C104" s="36" t="s">
        <v>69</v>
      </c>
      <c r="D104" s="36" t="s">
        <v>577</v>
      </c>
      <c r="E104" s="37" t="s">
        <v>623</v>
      </c>
      <c r="F104" s="36" t="s">
        <v>565</v>
      </c>
      <c r="G104" s="37">
        <v>4</v>
      </c>
      <c r="H104" s="37">
        <v>4000</v>
      </c>
      <c r="I104" s="37">
        <v>15000</v>
      </c>
      <c r="J104" s="36" t="s">
        <v>275</v>
      </c>
      <c r="K104" s="37" t="s">
        <v>624</v>
      </c>
      <c r="L104" s="14" t="s">
        <v>388</v>
      </c>
      <c r="M104" s="14" t="s">
        <v>425</v>
      </c>
      <c r="N104" s="45" t="s">
        <v>625</v>
      </c>
      <c r="O104" s="37" t="s">
        <v>626</v>
      </c>
      <c r="P104" s="37">
        <v>15329506985</v>
      </c>
      <c r="Q104" s="37"/>
      <c r="R104" s="11" t="s">
        <v>281</v>
      </c>
      <c r="S104" s="52"/>
    </row>
    <row r="105" spans="1:19" s="3" customFormat="1" ht="39.75" customHeight="1">
      <c r="A105" s="11">
        <v>103</v>
      </c>
      <c r="B105" s="14" t="s">
        <v>622</v>
      </c>
      <c r="C105" s="36" t="s">
        <v>69</v>
      </c>
      <c r="D105" s="36" t="s">
        <v>577</v>
      </c>
      <c r="E105" s="37" t="s">
        <v>627</v>
      </c>
      <c r="F105" s="36" t="s">
        <v>565</v>
      </c>
      <c r="G105" s="37">
        <v>2</v>
      </c>
      <c r="H105" s="37">
        <v>6000</v>
      </c>
      <c r="I105" s="37">
        <v>20000</v>
      </c>
      <c r="J105" s="36" t="s">
        <v>275</v>
      </c>
      <c r="K105" s="37" t="s">
        <v>624</v>
      </c>
      <c r="L105" s="14" t="s">
        <v>388</v>
      </c>
      <c r="M105" s="14" t="s">
        <v>425</v>
      </c>
      <c r="N105" s="45" t="s">
        <v>628</v>
      </c>
      <c r="O105" s="37" t="s">
        <v>626</v>
      </c>
      <c r="P105" s="37">
        <v>15329506985</v>
      </c>
      <c r="Q105" s="37"/>
      <c r="R105" s="11" t="s">
        <v>281</v>
      </c>
      <c r="S105" s="52"/>
    </row>
    <row r="106" spans="1:19" s="1" customFormat="1" ht="39.75" customHeight="1">
      <c r="A106" s="11">
        <v>104</v>
      </c>
      <c r="B106" s="17" t="s">
        <v>629</v>
      </c>
      <c r="C106" s="36" t="s">
        <v>32</v>
      </c>
      <c r="D106" s="36" t="s">
        <v>384</v>
      </c>
      <c r="E106" s="17" t="s">
        <v>630</v>
      </c>
      <c r="F106" s="13" t="s">
        <v>29</v>
      </c>
      <c r="G106" s="17">
        <v>5</v>
      </c>
      <c r="H106" s="16" t="s">
        <v>392</v>
      </c>
      <c r="I106" s="16" t="s">
        <v>392</v>
      </c>
      <c r="J106" s="16"/>
      <c r="K106" s="17" t="s">
        <v>631</v>
      </c>
      <c r="L106" s="14" t="s">
        <v>388</v>
      </c>
      <c r="M106" s="17" t="s">
        <v>425</v>
      </c>
      <c r="N106" s="17" t="s">
        <v>632</v>
      </c>
      <c r="O106" s="17" t="s">
        <v>633</v>
      </c>
      <c r="P106" s="17">
        <v>18385990996</v>
      </c>
      <c r="Q106" s="26"/>
      <c r="R106" s="11" t="s">
        <v>281</v>
      </c>
      <c r="S106" s="26"/>
    </row>
    <row r="107" spans="1:19" s="1" customFormat="1" ht="39.75" customHeight="1">
      <c r="A107" s="11">
        <v>105</v>
      </c>
      <c r="B107" s="14" t="s">
        <v>634</v>
      </c>
      <c r="C107" s="36" t="s">
        <v>76</v>
      </c>
      <c r="D107" s="36" t="s">
        <v>591</v>
      </c>
      <c r="E107" s="14" t="s">
        <v>635</v>
      </c>
      <c r="F107" s="36" t="s">
        <v>565</v>
      </c>
      <c r="G107" s="14">
        <v>5</v>
      </c>
      <c r="H107" s="16">
        <v>3200</v>
      </c>
      <c r="I107" s="16">
        <v>4000</v>
      </c>
      <c r="J107" s="16" t="s">
        <v>275</v>
      </c>
      <c r="K107" s="26"/>
      <c r="L107" s="14" t="s">
        <v>636</v>
      </c>
      <c r="M107" s="14" t="s">
        <v>425</v>
      </c>
      <c r="N107" s="14" t="s">
        <v>637</v>
      </c>
      <c r="O107" s="14" t="s">
        <v>638</v>
      </c>
      <c r="P107" s="14">
        <v>13096863680</v>
      </c>
      <c r="Q107" s="26"/>
      <c r="R107" s="11" t="s">
        <v>281</v>
      </c>
      <c r="S107" s="26"/>
    </row>
    <row r="108" spans="1:19" s="1" customFormat="1" ht="39.75" customHeight="1">
      <c r="A108" s="11">
        <v>106</v>
      </c>
      <c r="B108" s="14" t="s">
        <v>634</v>
      </c>
      <c r="C108" s="36" t="s">
        <v>76</v>
      </c>
      <c r="D108" s="36" t="s">
        <v>591</v>
      </c>
      <c r="E108" s="14" t="s">
        <v>639</v>
      </c>
      <c r="F108" s="36" t="s">
        <v>565</v>
      </c>
      <c r="G108" s="14">
        <v>3</v>
      </c>
      <c r="H108" s="16">
        <v>3000</v>
      </c>
      <c r="I108" s="16">
        <v>3500</v>
      </c>
      <c r="J108" s="16" t="s">
        <v>275</v>
      </c>
      <c r="K108" s="26"/>
      <c r="L108" s="14" t="s">
        <v>388</v>
      </c>
      <c r="M108" s="14" t="s">
        <v>345</v>
      </c>
      <c r="N108" s="14" t="s">
        <v>640</v>
      </c>
      <c r="O108" s="15" t="s">
        <v>638</v>
      </c>
      <c r="P108" s="15">
        <v>13096863680</v>
      </c>
      <c r="Q108" s="26"/>
      <c r="R108" s="11" t="s">
        <v>281</v>
      </c>
      <c r="S108" s="26"/>
    </row>
    <row r="109" spans="1:19" s="1" customFormat="1" ht="39.75" customHeight="1">
      <c r="A109" s="11">
        <v>107</v>
      </c>
      <c r="B109" s="14" t="s">
        <v>641</v>
      </c>
      <c r="C109" s="36" t="s">
        <v>642</v>
      </c>
      <c r="D109" s="36" t="s">
        <v>643</v>
      </c>
      <c r="E109" s="15" t="s">
        <v>644</v>
      </c>
      <c r="F109" s="36" t="s">
        <v>29</v>
      </c>
      <c r="G109" s="15">
        <v>20</v>
      </c>
      <c r="H109" s="15">
        <v>5000</v>
      </c>
      <c r="I109" s="16"/>
      <c r="J109" s="16" t="s">
        <v>275</v>
      </c>
      <c r="K109" s="14" t="s">
        <v>52</v>
      </c>
      <c r="L109" s="14" t="s">
        <v>645</v>
      </c>
      <c r="M109" s="14" t="s">
        <v>425</v>
      </c>
      <c r="N109" s="14" t="s">
        <v>646</v>
      </c>
      <c r="O109" s="15" t="s">
        <v>647</v>
      </c>
      <c r="P109" s="15">
        <v>18385958688</v>
      </c>
      <c r="Q109" s="14" t="s">
        <v>648</v>
      </c>
      <c r="R109" s="11" t="s">
        <v>281</v>
      </c>
      <c r="S109" s="15" t="s">
        <v>649</v>
      </c>
    </row>
    <row r="110" spans="1:19" ht="34.5" customHeight="1">
      <c r="A110" s="38"/>
      <c r="B110" s="39"/>
      <c r="C110" s="40" t="s">
        <v>263</v>
      </c>
      <c r="D110" s="41"/>
      <c r="E110" s="41"/>
      <c r="F110" s="42"/>
      <c r="G110" s="43">
        <f>SUM(G3:G109)</f>
        <v>406</v>
      </c>
      <c r="H110" s="38"/>
      <c r="I110" s="38"/>
      <c r="J110" s="38"/>
      <c r="K110" s="38"/>
      <c r="L110" s="38"/>
      <c r="M110" s="39"/>
      <c r="N110" s="38"/>
      <c r="O110" s="38"/>
      <c r="P110" s="38"/>
      <c r="Q110" s="53"/>
      <c r="R110" s="38"/>
      <c r="S110" s="54"/>
    </row>
  </sheetData>
  <sheetProtection/>
  <mergeCells count="5">
    <mergeCell ref="A1:S1"/>
    <mergeCell ref="C110:F110"/>
    <mergeCell ref="Q3:Q17"/>
    <mergeCell ref="Q90:Q91"/>
    <mergeCell ref="S39:S45"/>
  </mergeCells>
  <hyperlinks>
    <hyperlink ref="S75" r:id="rId1" display="http://www.stqunxi.cn"/>
    <hyperlink ref="S90" r:id="rId2" display="tongrenyali@vip.163.com"/>
    <hyperlink ref="S109" r:id="rId3" display="1518230887@qq.com "/>
    <hyperlink ref="S39" r:id="rId4" display="https://guicha.86mai.com"/>
    <hyperlink ref="S30" r:id="rId5" display="http://www.hxfz.com.cn/intro/23.html"/>
  </hyperlink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暗物质</cp:lastModifiedBy>
  <dcterms:created xsi:type="dcterms:W3CDTF">2021-04-14T06:41:23Z</dcterms:created>
  <dcterms:modified xsi:type="dcterms:W3CDTF">2021-04-17T02:18:09Z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