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90" yWindow="15" windowWidth="23250" windowHeight="13170"/>
  </bookViews>
  <sheets>
    <sheet name="Sheet1 (2)" sheetId="2" r:id="rId1"/>
  </sheets>
  <definedNames>
    <definedName name="_xlnm._FilterDatabase" localSheetId="0" hidden="1">'Sheet1 (2)'!$A$3:$H$50</definedName>
    <definedName name="_xlnm.Print_Titles" localSheetId="0">'Sheet1 (2)'!$2:$3</definedName>
  </definedNames>
  <calcPr calcId="145621"/>
</workbook>
</file>

<file path=xl/calcChain.xml><?xml version="1.0" encoding="utf-8"?>
<calcChain xmlns="http://schemas.openxmlformats.org/spreadsheetml/2006/main">
  <c r="B5" i="2" l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</calcChain>
</file>

<file path=xl/sharedStrings.xml><?xml version="1.0" encoding="utf-8"?>
<sst xmlns="http://schemas.openxmlformats.org/spreadsheetml/2006/main" count="257" uniqueCount="248">
  <si>
    <t>拟聘
人数</t>
  </si>
  <si>
    <t>基本条件</t>
  </si>
  <si>
    <t>学科专业</t>
  </si>
  <si>
    <t>岗位条件及需求</t>
  </si>
  <si>
    <t>岗位
编号</t>
  </si>
  <si>
    <t>单 位</t>
  </si>
  <si>
    <t>水稻生理、生态、栽培研究工作</t>
  </si>
  <si>
    <t>草坪工程、草坪保护（病虫害防治）、草坪土壤等草坪类专业课程教学工作，草坪科学与工程研究工作</t>
  </si>
  <si>
    <t>作物学*、生物学*</t>
  </si>
  <si>
    <t>小麦抗穗发芽功能基因发掘与利用</t>
  </si>
  <si>
    <t>风景园林学*</t>
  </si>
  <si>
    <t>地理信息系统应用、园林景观规划设计、计算机辅助设计等教学与科研工作</t>
  </si>
  <si>
    <t>景观生态学、旅游与游憩管理等教学与科研工作</t>
  </si>
  <si>
    <t>（1）中共党员
（2）以第一作者发表至少1篇CSSCI收录论文
（3）达到学科建设双支计划第六层次及以上优先</t>
  </si>
  <si>
    <t>思想道德修养与法律基础课程教学工作；思想政治教育研究工作</t>
  </si>
  <si>
    <t>中国近现代史纲要课程教学工作；中国近现代史基本问题研究工作</t>
  </si>
  <si>
    <t>林学* 、生态学*</t>
    <phoneticPr fontId="3" type="noConversion"/>
  </si>
  <si>
    <t>兽医学*</t>
  </si>
  <si>
    <t>兽医学*、生物学*、免疫学</t>
  </si>
  <si>
    <t>承担犬猫动物外科及外科手术学、宠物医学等教学科研工作</t>
  </si>
  <si>
    <t>承担牛羊疫病诊断与防治、兽医微生物学、兽医免疫学等教学科研工作</t>
  </si>
  <si>
    <t>水产*、生物化学与分子生物学、食品科学与工程*、细胞生物学</t>
  </si>
  <si>
    <t>水产动物营养与饲料科学研究工作</t>
  </si>
  <si>
    <t>茶学、食品科学、生物化学与分子生物学、遗传学</t>
  </si>
  <si>
    <t>茶树栽培与育种或茶叶深加工学、茶叶审评与检验学等教学工作</t>
  </si>
  <si>
    <t>玉米重要性状功能基因发掘</t>
  </si>
  <si>
    <t>参与乡村振兴、农业经济管理等相关科研与社会服务工作</t>
  </si>
  <si>
    <t>大麦青稞基因资源挖掘及遗传育种应用等科研工作</t>
  </si>
  <si>
    <t>植物保护*</t>
    <phoneticPr fontId="3" type="noConversion"/>
  </si>
  <si>
    <t>理学院</t>
    <phoneticPr fontId="3" type="noConversion"/>
  </si>
  <si>
    <t>数学分析、高等代数等课程教学与科研工作</t>
    <phoneticPr fontId="3" type="noConversion"/>
  </si>
  <si>
    <t>大学物理、激光原理、光电技术等课程教学与科研工作</t>
    <phoneticPr fontId="3" type="noConversion"/>
  </si>
  <si>
    <t>物理化学、分析化学等课程教学与科研工作</t>
    <phoneticPr fontId="3" type="noConversion"/>
  </si>
  <si>
    <t>生物学*及相关专业</t>
  </si>
  <si>
    <t>基础生物化学、分子生物学、酶工程原理与技术或高级生物化学课程教学工作及其相关科研工作</t>
  </si>
  <si>
    <t>生物分离工程、生物工程设备、生物质资源开发与利用课程教学工作，生物物理或分子生物学研究工作</t>
  </si>
  <si>
    <t>机械工程*、力学*、农业机械化工程等相关专业和学科</t>
    <phoneticPr fontId="3" type="noConversion"/>
  </si>
  <si>
    <t>燃烧学、锅炉原理、内燃机构造与原理、汽轮机原理教学科研工作</t>
    <phoneticPr fontId="3" type="noConversion"/>
  </si>
  <si>
    <t>承担水利工程施工、钢筋混凝土结构、水工建筑物等教学科研工作</t>
    <phoneticPr fontId="3" type="noConversion"/>
  </si>
  <si>
    <t>体育学*</t>
  </si>
  <si>
    <t>体育学概论、学校体育学导论、体育管理导论等课程教学工作</t>
    <phoneticPr fontId="12" type="noConversion"/>
  </si>
  <si>
    <t>城市总体规划与村镇规划、详细规划与城市设计、建筑设计、建筑历史的相关教学及科学研究工作</t>
    <phoneticPr fontId="3" type="noConversion"/>
  </si>
  <si>
    <t>高等数学、概率论与数理统计等教学科研工作</t>
    <phoneticPr fontId="3" type="noConversion"/>
  </si>
  <si>
    <t>思修道德修养与法律基础、中国近现代史纲要课程教学工作</t>
    <phoneticPr fontId="3" type="noConversion"/>
  </si>
  <si>
    <t>（1）“双一流”建设高校、中科院、中国社科院或海外高校毕业
（2）达到学科建设双支计划第六层次及以上
（3）留学经历≥1年优先</t>
  </si>
  <si>
    <t>应用经济学*</t>
  </si>
  <si>
    <t>管理会计、金融企业会计、公司战略与风险管理等课程教学，农业农村资产价值管理方向研究工作</t>
    <phoneticPr fontId="13" type="noConversion"/>
  </si>
  <si>
    <t>设计学*、艺术学理论*</t>
    <phoneticPr fontId="3" type="noConversion"/>
  </si>
  <si>
    <t>相关学院</t>
    <phoneticPr fontId="3" type="noConversion"/>
  </si>
  <si>
    <t>相关单位</t>
    <phoneticPr fontId="3" type="noConversion"/>
  </si>
  <si>
    <t>学生思想政治教育、党务及团委工作等</t>
    <phoneticPr fontId="3" type="noConversion"/>
  </si>
  <si>
    <t>作物学*、生物学*、植物保护*</t>
  </si>
  <si>
    <t>植物保护*、作物学*等学科相关专业</t>
  </si>
  <si>
    <t>水稻抗病机制及应用相关研究</t>
  </si>
  <si>
    <t>草地生态学、草地资源学、草地培育学等草地资源与生态类专业课程教学工作，草地生态与防火等研究工作</t>
    <phoneticPr fontId="3" type="noConversion"/>
  </si>
  <si>
    <t>牛的遗传育种、产业化和奶牛代谢组学研究工作，并且能从事干细胞、基因编辑、克隆、畜牧生物技术等方面相关的科研工作</t>
    <phoneticPr fontId="3" type="noConversion"/>
  </si>
  <si>
    <t xml:space="preserve">农学院
</t>
    <phoneticPr fontId="3" type="noConversion"/>
  </si>
  <si>
    <t xml:space="preserve">动物医学院
</t>
    <phoneticPr fontId="3" type="noConversion"/>
  </si>
  <si>
    <t>林学院</t>
    <phoneticPr fontId="3" type="noConversion"/>
  </si>
  <si>
    <t>园艺学院</t>
    <phoneticPr fontId="3" type="noConversion"/>
  </si>
  <si>
    <t>经济学院</t>
    <phoneticPr fontId="3" type="noConversion"/>
  </si>
  <si>
    <t>生命科学学院</t>
    <phoneticPr fontId="3" type="noConversion"/>
  </si>
  <si>
    <t>机电学院</t>
    <phoneticPr fontId="3" type="noConversion"/>
  </si>
  <si>
    <t>食品学院</t>
    <phoneticPr fontId="3" type="noConversion"/>
  </si>
  <si>
    <t>信息工程学院</t>
    <phoneticPr fontId="3" type="noConversion"/>
  </si>
  <si>
    <t>水利水电学院</t>
    <phoneticPr fontId="3" type="noConversion"/>
  </si>
  <si>
    <t>人文学院</t>
    <phoneticPr fontId="3" type="noConversion"/>
  </si>
  <si>
    <t>法学院</t>
    <phoneticPr fontId="3" type="noConversion"/>
  </si>
  <si>
    <t>体育学院</t>
    <phoneticPr fontId="3" type="noConversion"/>
  </si>
  <si>
    <t>建筑与城乡规划学院</t>
    <phoneticPr fontId="3" type="noConversion"/>
  </si>
  <si>
    <t>商旅学院</t>
    <phoneticPr fontId="13" type="noConversion"/>
  </si>
  <si>
    <t>水稻研究所</t>
    <phoneticPr fontId="3" type="noConversion"/>
  </si>
  <si>
    <t>小麦研究所</t>
    <phoneticPr fontId="3" type="noConversion"/>
  </si>
  <si>
    <t>玉米研究所</t>
    <phoneticPr fontId="3" type="noConversion"/>
  </si>
  <si>
    <t>都江堰校区
基础教学部</t>
    <phoneticPr fontId="3" type="noConversion"/>
  </si>
  <si>
    <t>备注：有*标识的为一级学科，有**为学科门类。</t>
    <phoneticPr fontId="3" type="noConversion"/>
  </si>
  <si>
    <t xml:space="preserve">水产健康养殖团队  </t>
    <phoneticPr fontId="3" type="noConversion"/>
  </si>
  <si>
    <t>草地资源与生态教学科研团队</t>
    <phoneticPr fontId="3" type="noConversion"/>
  </si>
  <si>
    <t>草坪科学与工程教学科研团队</t>
    <phoneticPr fontId="3" type="noConversion"/>
  </si>
  <si>
    <t>临床兽医外科学教学科研团队</t>
    <phoneticPr fontId="3" type="noConversion"/>
  </si>
  <si>
    <t>牛羊疫病教学科研团队</t>
    <phoneticPr fontId="3" type="noConversion"/>
  </si>
  <si>
    <t>风景园林规划设计教学团队</t>
    <phoneticPr fontId="3" type="noConversion"/>
  </si>
  <si>
    <t>国家公园规划和管理教学团队</t>
    <phoneticPr fontId="3" type="noConversion"/>
  </si>
  <si>
    <t>思想道德修养与法律基础团队
思想政治教育科研团队</t>
    <phoneticPr fontId="3" type="noConversion"/>
  </si>
  <si>
    <t>中国近现代史纲要、中国近现代史基本问题研究科研团队</t>
    <phoneticPr fontId="3" type="noConversion"/>
  </si>
  <si>
    <t>高等数学教学团队</t>
    <phoneticPr fontId="3" type="noConversion"/>
  </si>
  <si>
    <t>大学物理教学团队</t>
    <phoneticPr fontId="3" type="noConversion"/>
  </si>
  <si>
    <t>功能生物材料与分析新方法科研团队</t>
    <phoneticPr fontId="3" type="noConversion"/>
  </si>
  <si>
    <t>基础生物化学或分子生物学教学团队</t>
    <phoneticPr fontId="3" type="noConversion"/>
  </si>
  <si>
    <t>微生物及免疫学教学团队</t>
    <phoneticPr fontId="3" type="noConversion"/>
  </si>
  <si>
    <t>电子信息类课程教学团队</t>
    <phoneticPr fontId="3" type="noConversion"/>
  </si>
  <si>
    <t>数据分析团队</t>
    <phoneticPr fontId="3" type="noConversion"/>
  </si>
  <si>
    <t>电厂热能动力及自动化教学团队</t>
    <phoneticPr fontId="3" type="noConversion"/>
  </si>
  <si>
    <t>土力学团队</t>
    <phoneticPr fontId="3" type="noConversion"/>
  </si>
  <si>
    <t>翻译理论与实践团队</t>
    <phoneticPr fontId="3" type="noConversion"/>
  </si>
  <si>
    <t>体育专业教学团队</t>
    <phoneticPr fontId="12" type="noConversion"/>
  </si>
  <si>
    <t xml:space="preserve">建筑学专业多元交叉双支团队  </t>
    <phoneticPr fontId="3" type="noConversion"/>
  </si>
  <si>
    <t>农业农村资产价值管理研究团队</t>
    <phoneticPr fontId="13" type="noConversion"/>
  </si>
  <si>
    <t>水稻绿色优质高效生理与栽培团队</t>
    <phoneticPr fontId="3" type="noConversion"/>
  </si>
  <si>
    <t xml:space="preserve">水产动物营养研究团队     </t>
    <phoneticPr fontId="3" type="noConversion"/>
  </si>
  <si>
    <t>玉米分子育种团队</t>
    <phoneticPr fontId="3" type="noConversion"/>
  </si>
  <si>
    <t>基础数学教学团队</t>
    <phoneticPr fontId="3" type="noConversion"/>
  </si>
  <si>
    <t>思修道德修养与法律基础、中国近现代史纲要课程教学科研团队</t>
    <phoneticPr fontId="3" type="noConversion"/>
  </si>
  <si>
    <t>管理学院</t>
    <phoneticPr fontId="3" type="noConversion"/>
  </si>
  <si>
    <t>土木工程学院</t>
    <phoneticPr fontId="3" type="noConversion"/>
  </si>
  <si>
    <t>附件1：                                    事业编制教师招聘岗位一览表</t>
    <phoneticPr fontId="3" type="noConversion"/>
  </si>
  <si>
    <t>招聘单位联系方式</t>
  </si>
  <si>
    <t>拟承担的工作任务</t>
    <phoneticPr fontId="3" type="noConversion"/>
  </si>
  <si>
    <t>拟加入教学科研团队</t>
    <phoneticPr fontId="3" type="noConversion"/>
  </si>
  <si>
    <t>（1）“双一流”建设高校、中科院或海外高校毕业
（2）达到学科建设双支计划第五层次及以上
（3）留学经历≥1年优先</t>
  </si>
  <si>
    <t>（1）“双一流”建设高校、中科院或海外高校毕业
（2）达到学科建设双支计划第六层次及以上
（3）留学经历≥1年优先</t>
  </si>
  <si>
    <t>（1）“双一流”建设高校、中科院或海外高校毕业
（2）达到学科建设双支计划第六层次及以上
（3）留学经历≥1年或985院校或中科院博士后经历者优先</t>
  </si>
  <si>
    <t>（1）“双一流”建设高校、中科院或海外高校毕业
（2）达到学科建设双支计划第五层次及以上
（3）留学经历≥2年，业绩突出者可不作要求</t>
  </si>
  <si>
    <t>（1）“双一流”建设高校、中科院或海外高校毕业
（2）达到学科建设双支计划第五层次及以上
（3）留学经历≥2年，业绩突出者可不作要求
（4）具有农药学、农业昆虫与害虫防治方向研究背景优先</t>
  </si>
  <si>
    <t xml:space="preserve">（1）“双一流”建设高校、中科院或海外高校毕业
（2）本科专业为风景园林、园林或城市规划                 
（3）达到学科建设双支计划第六层次及以上
（4）有从事地理信息系统应用相关研究背景优先
（5）留学经历≥1年优先  </t>
  </si>
  <si>
    <t xml:space="preserve">（1）“双一流”建设高校、中科院或海外高校毕业
（2）本科专业为风景园林、园林或城市规划                 
（3）达到学科建设双支计划第六层次及以上
（4）有从事生态规划相关研究背景优先
（5）留学经历≥1年优先  </t>
  </si>
  <si>
    <t>（1）“双一流”建设高校、中科院、中国社科院或海外高校毕业
（2）本、硕、博至少有一个阶段为国际经济与贸易专业
（3）英语写作及口语能力较强，可开展全英文教学
（4）达到学科建设双支计划第六层次及以上优先
（5）留学经历≥1年</t>
  </si>
  <si>
    <t>（1）“双一流”建设高校、中科院或海外高校毕业
（2）达到学科建设双支计划第六层次及以上优先
（3）留学经历≥1年优先</t>
  </si>
  <si>
    <t xml:space="preserve">（1）“双一流建设高校”、中科院或海外高校毕业生
（2）达到学科建设双支计划第五层次及以上
（3）留学经历≧1年优先 
（4）动物学方向优先                     </t>
  </si>
  <si>
    <t>（1）“双一流建设高校”、中科院或海外高校毕业生
（2）达到学科建设双支计划第五层次及以上
（3）留学经历≧1年优先</t>
  </si>
  <si>
    <t>（1）“双一流”建设高校、中科院或海外高校毕业优先
（2）达到学科建设双支计划第六层次及以上优先
（3）留学经历≥1年优先</t>
  </si>
  <si>
    <t>（1）“双一流”建设高校、中科院或海外高校毕业
（2）达到学科建设双支计划第五层次及以上
（3）物理化学、分析化学专业优先
（4）留学经历≥1年优先</t>
  </si>
  <si>
    <t>（1）“双一流”建设高校、中科院或海外高校毕业
（2）达到双支计划第五层次及以上
（3）营养与健康方向优先</t>
    <phoneticPr fontId="3" type="noConversion"/>
  </si>
  <si>
    <t>（1）“双一流”建设高校、中科院或海外高校毕业优先
（2）达到学科建设双支计划第六层次及以上优先
（3）留学经历≥1年优先</t>
    <phoneticPr fontId="3" type="noConversion"/>
  </si>
  <si>
    <t>（1）“双一流”建设高校、中科院或海外高校毕业优先
（2）达到学科建设双支计划第六层次优先                
（3）留学经历≥1年优先</t>
    <phoneticPr fontId="3" type="noConversion"/>
  </si>
  <si>
    <t>（1）“双一流”建设高校、中科院或海外高校毕业优先
（2）本硕阶段为英语专业优先
（3）达到学科建设双支计划第六层次及以上优先
（4）具有副高级及以上职称优先</t>
    <phoneticPr fontId="3" type="noConversion"/>
  </si>
  <si>
    <t>乡村治理法律事务或
乡村资源与环境法律事务教学科研团队</t>
    <phoneticPr fontId="3" type="noConversion"/>
  </si>
  <si>
    <t>（1）“双一流”建设高校、中科院或海外高校毕业优先
（2）达到学科建设双支计划第六层次及以上优先
（3）留学经历≥1优先</t>
    <phoneticPr fontId="3" type="noConversion"/>
  </si>
  <si>
    <t>（1）“双一流”建设高校、中科院或海外高校毕业优先
（2）本硕阶段为体育相关或相近专业优先          
（3）达到学科建设双支计划第六层次及以上优先                                  （4）留学经历≥1年优先</t>
    <phoneticPr fontId="3" type="noConversion"/>
  </si>
  <si>
    <t>（1）“双一流”建设高校、中科院或海外高校毕业优先
（2）具有城乡发展研究、建筑学相关学术成果或专业背景                                     （3）有规划设计实践经验者或城乡发展研究相关优秀论文者优先                               
（4）达到学科建设双支计划第六层次及以上优先 
（5）留学经历≥1年优先</t>
    <phoneticPr fontId="3" type="noConversion"/>
  </si>
  <si>
    <t>岩土工程、结构工程、道路与桥梁工程、市政工程等团队</t>
    <phoneticPr fontId="3" type="noConversion"/>
  </si>
  <si>
    <t xml:space="preserve">（1）“双一流”建设高校、中科院或海外高校毕业优先
（2）达到学科建设双支计划第六层次及以上优先
（3）留学经历≥1年优先    </t>
    <phoneticPr fontId="3" type="noConversion"/>
  </si>
  <si>
    <t>水稻抗病机制及应用科研团队</t>
    <phoneticPr fontId="3" type="noConversion"/>
  </si>
  <si>
    <t>行政或党务相关管理与服务工作</t>
    <phoneticPr fontId="3" type="noConversion"/>
  </si>
  <si>
    <t>相关部门科室</t>
    <phoneticPr fontId="3" type="noConversion"/>
  </si>
  <si>
    <t>（1）“双一流”建设高校、中科院、社科院或海外高校毕业
（2）中共党员
（3）具有良好的沟通能力和团结协作精神
（4）有校院学生干部工作经历优先
（5）留学经历≥1年优先</t>
    <phoneticPr fontId="3" type="noConversion"/>
  </si>
  <si>
    <t>相关学院党委办公室</t>
    <phoneticPr fontId="3" type="noConversion"/>
  </si>
  <si>
    <t>（1）“双一流”建设高校、中科院、社科院或海外高校毕业
（2）具有较强的文稿写作、语言表达、组织协调和沟通能力
（3）留学经历≥1年优先</t>
    <phoneticPr fontId="3" type="noConversion"/>
  </si>
  <si>
    <t>（1）中共党员
（2）以第一作者发表CSSCI收录论文（不含扩展）1篇及以上
（3）达到学科建设双支计划第六层次及以上优先</t>
    <phoneticPr fontId="3" type="noConversion"/>
  </si>
  <si>
    <t>思想政治教育、伦理学</t>
    <phoneticPr fontId="3" type="noConversion"/>
  </si>
  <si>
    <t>物理学*</t>
    <phoneticPr fontId="3" type="noConversion"/>
  </si>
  <si>
    <t>化学*及相关专业</t>
    <phoneticPr fontId="3" type="noConversion"/>
  </si>
  <si>
    <t>食品科学与工程*</t>
    <phoneticPr fontId="3" type="noConversion"/>
  </si>
  <si>
    <t>法学*</t>
    <phoneticPr fontId="3" type="noConversion"/>
  </si>
  <si>
    <t>建筑学*、城乡规划学*</t>
    <phoneticPr fontId="3" type="noConversion"/>
  </si>
  <si>
    <t>土木工程*</t>
    <phoneticPr fontId="3" type="noConversion"/>
  </si>
  <si>
    <t>数学*</t>
    <phoneticPr fontId="3" type="noConversion"/>
  </si>
  <si>
    <t>中国语言文学*、教育学*、管理学**、农学**、理学**、工学**</t>
    <phoneticPr fontId="3" type="noConversion"/>
  </si>
  <si>
    <t>国家重点
实验室</t>
    <phoneticPr fontId="3" type="noConversion"/>
  </si>
  <si>
    <t>动物营养
研究所</t>
    <phoneticPr fontId="3" type="noConversion"/>
  </si>
  <si>
    <t>马克思主义
学院</t>
    <phoneticPr fontId="3" type="noConversion"/>
  </si>
  <si>
    <t>风景园林
学院</t>
    <phoneticPr fontId="3" type="noConversion"/>
  </si>
  <si>
    <t xml:space="preserve">动物科技
学院
</t>
    <phoneticPr fontId="3" type="noConversion"/>
  </si>
  <si>
    <t>作物学*、生物学*</t>
    <phoneticPr fontId="3" type="noConversion"/>
  </si>
  <si>
    <t>动物遗传育种与繁殖</t>
    <phoneticPr fontId="3" type="noConversion"/>
  </si>
  <si>
    <t>草学*、生态学*及相关学科专业</t>
    <phoneticPr fontId="3" type="noConversion"/>
  </si>
  <si>
    <t>草业科技
学院</t>
    <phoneticPr fontId="3" type="noConversion"/>
  </si>
  <si>
    <t>中国近现代史基本问题研究、中国近现代史、中共党史</t>
    <phoneticPr fontId="3" type="noConversion"/>
  </si>
  <si>
    <t>生物学*、生物医学工程*及相关专业</t>
    <phoneticPr fontId="3" type="noConversion"/>
  </si>
  <si>
    <t>电子科学与技术*、信息与通信工程*、计算机科学与技术*等电子、信息、通信相关专业和学科</t>
    <phoneticPr fontId="3" type="noConversion"/>
  </si>
  <si>
    <t>作物栽培学与耕作学及相关专业</t>
    <phoneticPr fontId="3" type="noConversion"/>
  </si>
  <si>
    <t>麦类生物系统学与资源创新利用团队</t>
    <phoneticPr fontId="3" type="noConversion"/>
  </si>
  <si>
    <t>农业昆虫与害虫防治团队</t>
    <phoneticPr fontId="3" type="noConversion"/>
  </si>
  <si>
    <t xml:space="preserve">牛遗传育种与繁殖团队  </t>
    <phoneticPr fontId="3" type="noConversion"/>
  </si>
  <si>
    <t>西南森林与草原生态防火研究团队</t>
    <phoneticPr fontId="3" type="noConversion"/>
  </si>
  <si>
    <t>精制川茶四川省重点实验室团队</t>
    <phoneticPr fontId="3" type="noConversion"/>
  </si>
  <si>
    <t>国际贸易与开放合作团队</t>
    <phoneticPr fontId="3" type="noConversion"/>
  </si>
  <si>
    <t>农村发展教学科研团队</t>
    <phoneticPr fontId="3" type="noConversion"/>
  </si>
  <si>
    <t>小麦重要性状基因鉴定及育种利用团队</t>
    <phoneticPr fontId="3" type="noConversion"/>
  </si>
  <si>
    <t>联系人：赵老师
联系电话：0835-2882226</t>
    <phoneticPr fontId="3" type="noConversion"/>
  </si>
  <si>
    <t>联系人：付老师
联系电话：028-87144791</t>
    <phoneticPr fontId="3" type="noConversion"/>
  </si>
  <si>
    <t>农药学、农业昆虫学教学科研工作</t>
    <phoneticPr fontId="3" type="noConversion"/>
  </si>
  <si>
    <t>草学*、风景园林学*、及相关学科专业</t>
    <phoneticPr fontId="3" type="noConversion"/>
  </si>
  <si>
    <t>数学*、统计学*</t>
    <phoneticPr fontId="3" type="noConversion"/>
  </si>
  <si>
    <t>水产*、水生生物学及相关学科专业</t>
    <phoneticPr fontId="3" type="noConversion"/>
  </si>
  <si>
    <t>（1）“双一流”建设高校、中科院或海外高校毕业
（2）达到学科建设双支计划第五层次及以上
（3）留学经历≥1年优先
（4）动物繁殖方向优先</t>
    <phoneticPr fontId="3" type="noConversion"/>
  </si>
  <si>
    <t>外国语言文学*、比较文学与世界文学等与英语相关的学科专业</t>
    <phoneticPr fontId="3" type="noConversion"/>
  </si>
  <si>
    <t>马克思主义理论、思想政治教育、马克思主义哲学、伦理学、政治学*、中国史*等相关专业</t>
    <phoneticPr fontId="3" type="noConversion"/>
  </si>
  <si>
    <t>马克思主义理论、思想政治教育、马克思主义哲学、中国语言文学*、教育学*、管理学**、农学**、理学**、工学**</t>
    <phoneticPr fontId="3" type="noConversion"/>
  </si>
  <si>
    <t>会计学、审计学、企业管理、财务管理、技术经济及管理、管理科学与工程*</t>
    <phoneticPr fontId="13" type="noConversion"/>
  </si>
  <si>
    <t>（1）“双一流”建设高校、中科院、中国社科院或海外高校毕业
（2）达到学科建设双支计划第五层次及以上
（3）留学经历≥1年优先</t>
    <phoneticPr fontId="3" type="noConversion"/>
  </si>
  <si>
    <t>农林经济管理*</t>
    <phoneticPr fontId="3" type="noConversion"/>
  </si>
  <si>
    <t>农林经济管理*、应用经济学*、公共管理*、社会学*</t>
    <phoneticPr fontId="3" type="noConversion"/>
  </si>
  <si>
    <t>乡村发展科研团队</t>
    <phoneticPr fontId="3" type="noConversion"/>
  </si>
  <si>
    <t>乳制品加工营养与健康教学科研团队</t>
    <phoneticPr fontId="3" type="noConversion"/>
  </si>
  <si>
    <t>食品食品营养学、食品安全学等教学科研工作</t>
    <phoneticPr fontId="3" type="noConversion"/>
  </si>
  <si>
    <t xml:space="preserve">肉食品加工营养与健康教学科研团队    </t>
    <phoneticPr fontId="3" type="noConversion"/>
  </si>
  <si>
    <t>（1）“双一流”建设高校、中科院或海外高校毕业
（2）达到学科建设双支计划第五层次及以上
（3）留学经历≥1年</t>
    <phoneticPr fontId="3" type="noConversion"/>
  </si>
  <si>
    <t xml:space="preserve">（1）“双一流”建设高校、中科院、农科院或海外高校毕业
（2）达到学科建设双支计划第五层次及以上
（3）留学经历≥1年  
（4）具有水产动物营养与饲料学、分子生物学、细胞生物学、食品科学与工程研究背景的优先                               </t>
    <phoneticPr fontId="3" type="noConversion"/>
  </si>
  <si>
    <t>（1）“双一流”建设高校、中科院或海外高校毕业
（2）达到学科建设双支计划第五层次及以上
（3）留学经历≥1年
（4）有玉米研究背景优先</t>
    <phoneticPr fontId="3" type="noConversion"/>
  </si>
  <si>
    <t>（1）“双一流”建设高校、中科院或海外高校毕业
（2）达到学科建设双支计划第五层次及以上
（3）留学经历≥1年或985院校或中科院博士后经历者优先</t>
    <phoneticPr fontId="3" type="noConversion"/>
  </si>
  <si>
    <t>（1）“双一流”建设高校、中科院或海外高校毕业
（2）森林防火、林火生态与管理、林火生态学、林火行为、林火监测预警以及森林可燃物调控与管理、恢复生态学等相关研究方向
（3）达到学科建设双支计划第六层次及以上</t>
    <phoneticPr fontId="3" type="noConversion"/>
  </si>
  <si>
    <t>（1）“双一流”建设高校、中科院或海外高校毕业
（2）达到学科建设双支计划第五层次及以上
（3）有茶学专业背景优先
（4）留学经历≥1年优先</t>
    <phoneticPr fontId="3" type="noConversion"/>
  </si>
  <si>
    <t>（1）“双一流”建设高校、中科院或海外高校毕业优先
（2）达到学科建设双支计划第六层次及以上优先
（3）留学经历≥1年优先</t>
    <phoneticPr fontId="3" type="noConversion"/>
  </si>
  <si>
    <t>（1）“双一流”建设高校、中科院或海外高校毕业优先
（2）达到学科建设双支计划第六层次及以上
（3）本硕博至少一个阶段为会计学专业，本科阶段为会计学优先</t>
    <phoneticPr fontId="3" type="noConversion"/>
  </si>
  <si>
    <t>农业机械化学、汽车拖拉机学、机械设计等相关课程的教学和科研工作</t>
    <phoneticPr fontId="3" type="noConversion"/>
  </si>
  <si>
    <t>传感器技术、控制工程、电力系统分析等相关课程的教学与科研工作</t>
    <phoneticPr fontId="3" type="noConversion"/>
  </si>
  <si>
    <t>承担EDA技术、信号与系统、半导体物理等相关课程的教学和科研工作</t>
    <phoneticPr fontId="3" type="noConversion"/>
  </si>
  <si>
    <t>云计算、人工智能、无线传感器网络等相关课程；云计算、信息安全、数据挖掘等研究工作</t>
    <phoneticPr fontId="3" type="noConversion"/>
  </si>
  <si>
    <t>计算机科学与技术*、软件工程*、网络空间安全*、控制科学与工程*、电子科学与技术*、 信息与通信工程*、生物医学工程*、管理科学与工程*</t>
    <phoneticPr fontId="3" type="noConversion"/>
  </si>
  <si>
    <t>（1）“双一流”建设高校、中科院或海外高校毕业优先
（2）达到学科建设双支计划第六层次优先
（3）留学经历≥1年优先       
（4）本科为水利水电工程专业优先</t>
    <phoneticPr fontId="3" type="noConversion"/>
  </si>
  <si>
    <t>艺术与传媒
学院</t>
    <phoneticPr fontId="3" type="noConversion"/>
  </si>
  <si>
    <t>数字媒体设计、设计学理论、交互设计等课程教学工作；视觉文化等研究工作</t>
    <phoneticPr fontId="3" type="noConversion"/>
  </si>
  <si>
    <t>信息产品交互设计教学团队、品牌设计与传播、视觉文化理论研究科研团队</t>
    <phoneticPr fontId="3" type="noConversion"/>
  </si>
  <si>
    <t>鱼类增养殖学、水生生物学、鱼类学课程教学工作；淡水鱼虾蟹类养殖、繁育和遗传育种等研究工作</t>
    <phoneticPr fontId="3" type="noConversion"/>
  </si>
  <si>
    <t>承担林火管理、林火生态修复等课程教学及相关研究工作</t>
    <phoneticPr fontId="3" type="noConversion"/>
  </si>
  <si>
    <t>国际经济学等教学工作；国际贸易理论与政策、国际贸易与环境、国际商法等方向的科研工作</t>
    <phoneticPr fontId="3" type="noConversion"/>
  </si>
  <si>
    <t>农村社会学、农村发展项目管理等课程教学工作</t>
    <phoneticPr fontId="3" type="noConversion"/>
  </si>
  <si>
    <t>从事岩土工程、结构工程、给排水工程仪表与控制等课程的本科和研究生教学及科研工作</t>
    <phoneticPr fontId="3" type="noConversion"/>
  </si>
  <si>
    <t>（1）“双一流”建设高校、中科院或海外高校毕业
（2）本科专业为土木工程或市政工程优先
（3）达到学科建设双支计划第四层次及以上
（4）留学经历≥1年优先</t>
    <phoneticPr fontId="3" type="noConversion"/>
  </si>
  <si>
    <t>联系人：苏老师
联系电话：028-86290872
网址：https://nxy.sicau.edu.cn/</t>
    <phoneticPr fontId="3" type="noConversion"/>
  </si>
  <si>
    <t>联系人：沈老师
联系电话：028-86291010
网址：https://dky.sicau.edu.cn/</t>
    <phoneticPr fontId="3" type="noConversion"/>
  </si>
  <si>
    <t>联系人：廉老师
联系电话：028-86290908
网址：https://cgst.sicau.edu.cn/</t>
    <phoneticPr fontId="3" type="noConversion"/>
  </si>
  <si>
    <t>联系人：孙老师
联系电话：028-86291162
网址：https://dyy.sicau.edu.cn/</t>
    <phoneticPr fontId="3" type="noConversion"/>
  </si>
  <si>
    <t>联系人：韩老师
联系电话：028-86291456
网址：https://lxy.sicau.edu.cn/</t>
    <phoneticPr fontId="3" type="noConversion"/>
  </si>
  <si>
    <t>联系人：路老师
联系电话：028-86291840
网址：https://yyx.sicau.edu.cn/</t>
    <phoneticPr fontId="3" type="noConversion"/>
  </si>
  <si>
    <t>联系人：李老师
联系电话：028-86290880
网址：https://fjylxy.sicau.edu.cn/</t>
    <phoneticPr fontId="3" type="noConversion"/>
  </si>
  <si>
    <t>联系人：蔡老师
联系电话：028-86291770
网址：https://jjxy.sicau.edu.cn/</t>
    <phoneticPr fontId="3" type="noConversion"/>
  </si>
  <si>
    <t>联系人：钟老师
联系电话：028-86290893
网址：https://glxy.sicau.edu.cn/</t>
    <phoneticPr fontId="3" type="noConversion"/>
  </si>
  <si>
    <t>联系人：贾老师
联系电话：028-86291673
网址：https://mkszyxy.sicau.edu.cn/</t>
    <phoneticPr fontId="3" type="noConversion"/>
  </si>
  <si>
    <t>联系人：周老师
联系电话0835-2885036
网址：https://lixueyuan.sicau.edu.cn/</t>
    <phoneticPr fontId="3" type="noConversion"/>
  </si>
  <si>
    <t>联系人：陈老师
联系电话：0835-2886155
网址：https://smkx.sicau.edu.cn/</t>
    <phoneticPr fontId="3" type="noConversion"/>
  </si>
  <si>
    <t>联系人：杨老师
联系电话：0835-2882182
网址：https://jdxy.sicau.edu.cn/</t>
    <phoneticPr fontId="3" type="noConversion"/>
  </si>
  <si>
    <t>联系人：陶老师
联系电话：028-2882187
网址：https://spxy.sicau.edu.cn/</t>
    <phoneticPr fontId="3" type="noConversion"/>
  </si>
  <si>
    <t>联系人：王老师
联系电话：0835-2882340
网址：https://xxgc.sicau.edu.cn/</t>
    <phoneticPr fontId="3" type="noConversion"/>
  </si>
  <si>
    <t>联系人：濮老师
联系电话：13981606116
网址：https://slsd.sicau.edu.cn/</t>
    <phoneticPr fontId="3" type="noConversion"/>
  </si>
  <si>
    <t>联系人：付老师
联系电话：0835－2882307
网址：https://rwy.sicau.edu.cn/</t>
    <phoneticPr fontId="3" type="noConversion"/>
  </si>
  <si>
    <t>联系人：陈老师
联系电话：0835-2882644
网址：https://fxy.sicau.edu.cn/</t>
    <phoneticPr fontId="3" type="noConversion"/>
  </si>
  <si>
    <t>联系人：刘老师
联系电话：0835-2883781
网址：https://ytxy.sicau.edu.cn/index.htm</t>
    <phoneticPr fontId="3" type="noConversion"/>
  </si>
  <si>
    <t>联系人：白老师
联系电话：0835-2882771
网址：https://yscm.sicau.edu.cn/</t>
    <phoneticPr fontId="3" type="noConversion"/>
  </si>
  <si>
    <t>联系人：杨老师
联系电话：028-87124217
网址：https://jg.sicau.edu.cn/</t>
    <phoneticPr fontId="3" type="noConversion"/>
  </si>
  <si>
    <t>联系人：王老师
联系电话：028-87127472
网址：https://tmgcxy.sicau.edu.cn/</t>
    <phoneticPr fontId="3" type="noConversion"/>
  </si>
  <si>
    <t>联系人：屈老师
联系电话：028-87127471
网址：https://slxy.sicau.edu.cn/</t>
    <phoneticPr fontId="3" type="noConversion"/>
  </si>
  <si>
    <t>联系人：王老师
联系电话：028-82650350
网址：https://xms.sicau.edu.cn/</t>
    <phoneticPr fontId="3" type="noConversion"/>
  </si>
  <si>
    <t>联系人：宋老师
联系电话：028-86290922
网址：https://yys.sicau.edu.cn/</t>
    <phoneticPr fontId="3" type="noConversion"/>
  </si>
  <si>
    <t>联系人：戢老师
联系电话：028-86290870</t>
    <phoneticPr fontId="3" type="noConversion"/>
  </si>
  <si>
    <t>联系人：母老师      
联系电话：028-86290897       
网址：https://rice.sicau.edu.cn/</t>
    <phoneticPr fontId="13" type="noConversion"/>
  </si>
  <si>
    <t>电气工程*、电子科学与技术*、控制科学与工程*、计算机科学与技术*、仪器科学与技术*、农业电气化与自动化、 机械电子工程等相关专业和学科</t>
    <phoneticPr fontId="3" type="noConversion"/>
  </si>
  <si>
    <t>食品营养与健康相关教学、科研和社会服务工作</t>
    <phoneticPr fontId="3" type="noConversion"/>
  </si>
  <si>
    <t>翻译理论与实践、口译、英语演讲与辩论等英语专业课程教学工作；翻译、语言学、文学、文化等研究工作</t>
    <phoneticPr fontId="3" type="noConversion"/>
  </si>
  <si>
    <t>知识产权法、民法、诉讼法等课程教学工作；基层法治建设研究工作</t>
    <phoneticPr fontId="3" type="noConversion"/>
  </si>
  <si>
    <t>（1）“双一流”建设高校、中科院或海外高校毕业
（2）达到学科建设双支计划第六层次及以上
（3）留学经历≥1年
（4）具有稻米品质形成生理、水稻高效生产研究背景优先</t>
    <phoneticPr fontId="3" type="noConversion"/>
  </si>
  <si>
    <t xml:space="preserve">（1）“双一流”学科建设高校、中科院或海外高校毕业
（2）以第一作者发表中科院TOP1区代表论文单篇影响因子10以上
（3）留学经历≥1年优先
（4）有水稻田间工作经历者优先
    </t>
    <phoneticPr fontId="3" type="noConversion"/>
  </si>
  <si>
    <t>农业机械类课程教学团队</t>
    <phoneticPr fontId="3" type="noConversion"/>
  </si>
  <si>
    <t>测控类课程教学团队</t>
    <phoneticPr fontId="3" type="noConversion"/>
  </si>
  <si>
    <t>联系人：胡老师
联系电话：028-86290916
网址：https://maize.sicau.edu.cn/</t>
    <phoneticPr fontId="3" type="noConversion"/>
  </si>
  <si>
    <t>动力工程及工程热物理*、化学*、化学工程与技术*、物理学*、材料科学与工程*、机械工程*、电气工程*、能源工程及电站动力系统</t>
    <phoneticPr fontId="3" type="noConversion"/>
  </si>
  <si>
    <t>水利工程*、土木工程*、农业水土工程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</si>
</sst>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8"/>
      <name val="黑体"/>
      <family val="3"/>
      <charset val="134"/>
    </font>
    <font>
      <sz val="11"/>
      <color theme="1"/>
      <name val="Tahoma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0" borderId="0"/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7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12">
    <cellStyle name="常规" xfId="0" builtinId="0"/>
    <cellStyle name="常规 10" xfId="1"/>
    <cellStyle name="常规 10 2" xfId="2"/>
    <cellStyle name="常规 10 3" xfId="3"/>
    <cellStyle name="常规 16" xfId="4"/>
    <cellStyle name="常规 2" xfId="5"/>
    <cellStyle name="常规 3" xfId="6"/>
    <cellStyle name="常规 4" xfId="7"/>
    <cellStyle name="常规 5" xfId="8"/>
    <cellStyle name="常规 5 2" xfId="9"/>
    <cellStyle name="常规 6" xfId="10"/>
    <cellStyle name="常规 7" xfId="11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40" zoomScale="85" zoomScaleNormal="85" workbookViewId="0">
      <selection activeCell="I43" sqref="I43"/>
    </sheetView>
  </sheetViews>
  <sheetFormatPr defaultColWidth="36.75" defaultRowHeight="74.25" customHeight="1"/>
  <cols>
    <col min="1" max="1" width="13" style="3" customWidth="1"/>
    <col min="2" max="2" width="8.75" style="2" customWidth="1"/>
    <col min="3" max="3" width="24.875" style="3" customWidth="1"/>
    <col min="4" max="4" width="49.5" style="3" customWidth="1"/>
    <col min="5" max="5" width="32.375" style="3" customWidth="1"/>
    <col min="6" max="6" width="30" style="3" customWidth="1"/>
    <col min="7" max="7" width="6.875" style="2" customWidth="1"/>
    <col min="8" max="8" width="34.5" style="7" customWidth="1"/>
    <col min="9" max="16384" width="36.75" style="1"/>
  </cols>
  <sheetData>
    <row r="1" spans="1:8" ht="32.25" customHeight="1">
      <c r="A1" s="16" t="s">
        <v>105</v>
      </c>
      <c r="B1" s="16"/>
      <c r="C1" s="16"/>
      <c r="D1" s="16"/>
      <c r="E1" s="16"/>
      <c r="F1" s="16"/>
      <c r="G1" s="16"/>
    </row>
    <row r="2" spans="1:8" s="4" customFormat="1" ht="20.100000000000001" customHeight="1">
      <c r="A2" s="17" t="s">
        <v>5</v>
      </c>
      <c r="B2" s="15" t="s">
        <v>4</v>
      </c>
      <c r="C2" s="15" t="s">
        <v>3</v>
      </c>
      <c r="D2" s="15"/>
      <c r="E2" s="15"/>
      <c r="F2" s="15"/>
      <c r="G2" s="15"/>
      <c r="H2" s="15" t="s">
        <v>106</v>
      </c>
    </row>
    <row r="3" spans="1:8" s="4" customFormat="1" ht="29.1" customHeight="1">
      <c r="A3" s="17"/>
      <c r="B3" s="15"/>
      <c r="C3" s="9" t="s">
        <v>2</v>
      </c>
      <c r="D3" s="9" t="s">
        <v>1</v>
      </c>
      <c r="E3" s="9" t="s">
        <v>107</v>
      </c>
      <c r="F3" s="9" t="s">
        <v>108</v>
      </c>
      <c r="G3" s="9" t="s">
        <v>0</v>
      </c>
      <c r="H3" s="15"/>
    </row>
    <row r="4" spans="1:8" s="4" customFormat="1" ht="45" customHeight="1">
      <c r="A4" s="13" t="s">
        <v>56</v>
      </c>
      <c r="B4" s="5">
        <v>2103101</v>
      </c>
      <c r="C4" s="10" t="s">
        <v>153</v>
      </c>
      <c r="D4" s="11" t="s">
        <v>112</v>
      </c>
      <c r="E4" s="11" t="s">
        <v>27</v>
      </c>
      <c r="F4" s="11" t="s">
        <v>161</v>
      </c>
      <c r="G4" s="5">
        <v>1</v>
      </c>
      <c r="H4" s="14" t="s">
        <v>210</v>
      </c>
    </row>
    <row r="5" spans="1:8" s="4" customFormat="1" ht="57" customHeight="1">
      <c r="A5" s="13"/>
      <c r="B5" s="5">
        <f>B4+1</f>
        <v>2103102</v>
      </c>
      <c r="C5" s="10" t="s">
        <v>28</v>
      </c>
      <c r="D5" s="11" t="s">
        <v>113</v>
      </c>
      <c r="E5" s="11" t="s">
        <v>171</v>
      </c>
      <c r="F5" s="11" t="s">
        <v>162</v>
      </c>
      <c r="G5" s="5">
        <v>1</v>
      </c>
      <c r="H5" s="14"/>
    </row>
    <row r="6" spans="1:8" s="4" customFormat="1" ht="51" customHeight="1">
      <c r="A6" s="13" t="s">
        <v>152</v>
      </c>
      <c r="B6" s="5">
        <f t="shared" ref="B6:B47" si="0">B5+1</f>
        <v>2103103</v>
      </c>
      <c r="C6" s="8" t="s">
        <v>174</v>
      </c>
      <c r="D6" s="11" t="s">
        <v>109</v>
      </c>
      <c r="E6" s="11" t="s">
        <v>204</v>
      </c>
      <c r="F6" s="11" t="s">
        <v>76</v>
      </c>
      <c r="G6" s="5">
        <v>1</v>
      </c>
      <c r="H6" s="14" t="s">
        <v>211</v>
      </c>
    </row>
    <row r="7" spans="1:8" s="4" customFormat="1" ht="55.5" customHeight="1">
      <c r="A7" s="13"/>
      <c r="B7" s="5">
        <f t="shared" si="0"/>
        <v>2103104</v>
      </c>
      <c r="C7" s="8" t="s">
        <v>154</v>
      </c>
      <c r="D7" s="11" t="s">
        <v>175</v>
      </c>
      <c r="E7" s="11" t="s">
        <v>55</v>
      </c>
      <c r="F7" s="11" t="s">
        <v>163</v>
      </c>
      <c r="G7" s="5">
        <v>1</v>
      </c>
      <c r="H7" s="14"/>
    </row>
    <row r="8" spans="1:8" s="4" customFormat="1" ht="51.75" customHeight="1">
      <c r="A8" s="13" t="s">
        <v>156</v>
      </c>
      <c r="B8" s="5">
        <f t="shared" si="0"/>
        <v>2103105</v>
      </c>
      <c r="C8" s="10" t="s">
        <v>155</v>
      </c>
      <c r="D8" s="8" t="s">
        <v>109</v>
      </c>
      <c r="E8" s="8" t="s">
        <v>54</v>
      </c>
      <c r="F8" s="8" t="s">
        <v>77</v>
      </c>
      <c r="G8" s="5">
        <v>1</v>
      </c>
      <c r="H8" s="14" t="s">
        <v>212</v>
      </c>
    </row>
    <row r="9" spans="1:8" s="4" customFormat="1" ht="47.25" customHeight="1">
      <c r="A9" s="13"/>
      <c r="B9" s="5">
        <f t="shared" si="0"/>
        <v>2103106</v>
      </c>
      <c r="C9" s="10" t="s">
        <v>172</v>
      </c>
      <c r="D9" s="8" t="s">
        <v>110</v>
      </c>
      <c r="E9" s="8" t="s">
        <v>7</v>
      </c>
      <c r="F9" s="8" t="s">
        <v>78</v>
      </c>
      <c r="G9" s="5">
        <v>1</v>
      </c>
      <c r="H9" s="14"/>
    </row>
    <row r="10" spans="1:8" s="4" customFormat="1" ht="46.5" customHeight="1">
      <c r="A10" s="13" t="s">
        <v>57</v>
      </c>
      <c r="B10" s="5">
        <f t="shared" si="0"/>
        <v>2103107</v>
      </c>
      <c r="C10" s="10" t="s">
        <v>17</v>
      </c>
      <c r="D10" s="8" t="s">
        <v>111</v>
      </c>
      <c r="E10" s="8" t="s">
        <v>19</v>
      </c>
      <c r="F10" s="8" t="s">
        <v>79</v>
      </c>
      <c r="G10" s="5">
        <v>1</v>
      </c>
      <c r="H10" s="13" t="s">
        <v>213</v>
      </c>
    </row>
    <row r="11" spans="1:8" s="4" customFormat="1" ht="48" customHeight="1">
      <c r="A11" s="13"/>
      <c r="B11" s="5">
        <f t="shared" si="0"/>
        <v>2103108</v>
      </c>
      <c r="C11" s="10" t="s">
        <v>18</v>
      </c>
      <c r="D11" s="8" t="s">
        <v>190</v>
      </c>
      <c r="E11" s="8" t="s">
        <v>20</v>
      </c>
      <c r="F11" s="8" t="s">
        <v>80</v>
      </c>
      <c r="G11" s="5">
        <v>1</v>
      </c>
      <c r="H11" s="13"/>
    </row>
    <row r="12" spans="1:8" s="4" customFormat="1" ht="62.45" customHeight="1">
      <c r="A12" s="8" t="s">
        <v>58</v>
      </c>
      <c r="B12" s="5">
        <f t="shared" si="0"/>
        <v>2103109</v>
      </c>
      <c r="C12" s="10" t="s">
        <v>16</v>
      </c>
      <c r="D12" s="8" t="s">
        <v>191</v>
      </c>
      <c r="E12" s="8" t="s">
        <v>205</v>
      </c>
      <c r="F12" s="8" t="s">
        <v>164</v>
      </c>
      <c r="G12" s="5">
        <v>2</v>
      </c>
      <c r="H12" s="8" t="s">
        <v>214</v>
      </c>
    </row>
    <row r="13" spans="1:8" s="4" customFormat="1" ht="54" customHeight="1">
      <c r="A13" s="8" t="s">
        <v>59</v>
      </c>
      <c r="B13" s="5">
        <f t="shared" si="0"/>
        <v>2103110</v>
      </c>
      <c r="C13" s="10" t="s">
        <v>23</v>
      </c>
      <c r="D13" s="8" t="s">
        <v>192</v>
      </c>
      <c r="E13" s="8" t="s">
        <v>24</v>
      </c>
      <c r="F13" s="8" t="s">
        <v>165</v>
      </c>
      <c r="G13" s="5">
        <v>1</v>
      </c>
      <c r="H13" s="8" t="s">
        <v>215</v>
      </c>
    </row>
    <row r="14" spans="1:8" s="4" customFormat="1" ht="69.75" customHeight="1">
      <c r="A14" s="13" t="s">
        <v>151</v>
      </c>
      <c r="B14" s="5">
        <f t="shared" si="0"/>
        <v>2103111</v>
      </c>
      <c r="C14" s="10" t="s">
        <v>10</v>
      </c>
      <c r="D14" s="8" t="s">
        <v>114</v>
      </c>
      <c r="E14" s="8" t="s">
        <v>11</v>
      </c>
      <c r="F14" s="8" t="s">
        <v>81</v>
      </c>
      <c r="G14" s="5">
        <v>1</v>
      </c>
      <c r="H14" s="13" t="s">
        <v>216</v>
      </c>
    </row>
    <row r="15" spans="1:8" s="4" customFormat="1" ht="66" customHeight="1">
      <c r="A15" s="13"/>
      <c r="B15" s="5">
        <f t="shared" si="0"/>
        <v>2103112</v>
      </c>
      <c r="C15" s="10" t="s">
        <v>10</v>
      </c>
      <c r="D15" s="8" t="s">
        <v>115</v>
      </c>
      <c r="E15" s="8" t="s">
        <v>12</v>
      </c>
      <c r="F15" s="8" t="s">
        <v>82</v>
      </c>
      <c r="G15" s="5">
        <v>1</v>
      </c>
      <c r="H15" s="13"/>
    </row>
    <row r="16" spans="1:8" s="4" customFormat="1" ht="76.5" customHeight="1">
      <c r="A16" s="8" t="s">
        <v>60</v>
      </c>
      <c r="B16" s="5">
        <f t="shared" si="0"/>
        <v>2103113</v>
      </c>
      <c r="C16" s="10" t="s">
        <v>45</v>
      </c>
      <c r="D16" s="8" t="s">
        <v>116</v>
      </c>
      <c r="E16" s="8" t="s">
        <v>206</v>
      </c>
      <c r="F16" s="8" t="s">
        <v>166</v>
      </c>
      <c r="G16" s="5">
        <v>1</v>
      </c>
      <c r="H16" s="8" t="s">
        <v>217</v>
      </c>
    </row>
    <row r="17" spans="1:8" s="4" customFormat="1" ht="57" customHeight="1">
      <c r="A17" s="13" t="s">
        <v>103</v>
      </c>
      <c r="B17" s="5">
        <f t="shared" si="0"/>
        <v>2103114</v>
      </c>
      <c r="C17" s="10" t="s">
        <v>181</v>
      </c>
      <c r="D17" s="8" t="s">
        <v>180</v>
      </c>
      <c r="E17" s="8" t="s">
        <v>26</v>
      </c>
      <c r="F17" s="8" t="s">
        <v>183</v>
      </c>
      <c r="G17" s="5">
        <v>1</v>
      </c>
      <c r="H17" s="13" t="s">
        <v>218</v>
      </c>
    </row>
    <row r="18" spans="1:8" s="4" customFormat="1" ht="53.25" customHeight="1">
      <c r="A18" s="13"/>
      <c r="B18" s="5">
        <f t="shared" si="0"/>
        <v>2103115</v>
      </c>
      <c r="C18" s="10" t="s">
        <v>182</v>
      </c>
      <c r="D18" s="8" t="s">
        <v>44</v>
      </c>
      <c r="E18" s="8" t="s">
        <v>207</v>
      </c>
      <c r="F18" s="8" t="s">
        <v>167</v>
      </c>
      <c r="G18" s="5">
        <v>1</v>
      </c>
      <c r="H18" s="13"/>
    </row>
    <row r="19" spans="1:8" s="4" customFormat="1" ht="53.25" customHeight="1">
      <c r="A19" s="13" t="s">
        <v>150</v>
      </c>
      <c r="B19" s="5">
        <f t="shared" si="0"/>
        <v>2103116</v>
      </c>
      <c r="C19" s="10" t="s">
        <v>139</v>
      </c>
      <c r="D19" s="8" t="s">
        <v>13</v>
      </c>
      <c r="E19" s="8" t="s">
        <v>14</v>
      </c>
      <c r="F19" s="8" t="s">
        <v>83</v>
      </c>
      <c r="G19" s="5">
        <v>1</v>
      </c>
      <c r="H19" s="13" t="s">
        <v>219</v>
      </c>
    </row>
    <row r="20" spans="1:8" s="4" customFormat="1" ht="51.75" customHeight="1">
      <c r="A20" s="13"/>
      <c r="B20" s="5">
        <f t="shared" si="0"/>
        <v>2103117</v>
      </c>
      <c r="C20" s="10" t="s">
        <v>157</v>
      </c>
      <c r="D20" s="8" t="s">
        <v>13</v>
      </c>
      <c r="E20" s="8" t="s">
        <v>15</v>
      </c>
      <c r="F20" s="8" t="s">
        <v>84</v>
      </c>
      <c r="G20" s="5">
        <v>1</v>
      </c>
      <c r="H20" s="13"/>
    </row>
    <row r="21" spans="1:8" ht="41.25" customHeight="1">
      <c r="A21" s="13" t="s">
        <v>29</v>
      </c>
      <c r="B21" s="5">
        <f t="shared" si="0"/>
        <v>2103118</v>
      </c>
      <c r="C21" s="11" t="s">
        <v>173</v>
      </c>
      <c r="D21" s="8" t="s">
        <v>123</v>
      </c>
      <c r="E21" s="8" t="s">
        <v>30</v>
      </c>
      <c r="F21" s="11" t="s">
        <v>85</v>
      </c>
      <c r="G21" s="5">
        <v>1</v>
      </c>
      <c r="H21" s="13" t="s">
        <v>220</v>
      </c>
    </row>
    <row r="22" spans="1:8" ht="45.75" customHeight="1">
      <c r="A22" s="13"/>
      <c r="B22" s="5">
        <f t="shared" si="0"/>
        <v>2103119</v>
      </c>
      <c r="C22" s="11" t="s">
        <v>140</v>
      </c>
      <c r="D22" s="8" t="s">
        <v>117</v>
      </c>
      <c r="E22" s="8" t="s">
        <v>31</v>
      </c>
      <c r="F22" s="11" t="s">
        <v>86</v>
      </c>
      <c r="G22" s="5">
        <v>1</v>
      </c>
      <c r="H22" s="13"/>
    </row>
    <row r="23" spans="1:8" ht="48.75" customHeight="1">
      <c r="A23" s="13"/>
      <c r="B23" s="5">
        <f t="shared" si="0"/>
        <v>2103120</v>
      </c>
      <c r="C23" s="11" t="s">
        <v>141</v>
      </c>
      <c r="D23" s="8" t="s">
        <v>121</v>
      </c>
      <c r="E23" s="8" t="s">
        <v>32</v>
      </c>
      <c r="F23" s="11" t="s">
        <v>87</v>
      </c>
      <c r="G23" s="5">
        <v>1</v>
      </c>
      <c r="H23" s="13"/>
    </row>
    <row r="24" spans="1:8" ht="51" customHeight="1">
      <c r="A24" s="13" t="s">
        <v>61</v>
      </c>
      <c r="B24" s="5">
        <f t="shared" si="0"/>
        <v>2103121</v>
      </c>
      <c r="C24" s="11" t="s">
        <v>33</v>
      </c>
      <c r="D24" s="6" t="s">
        <v>119</v>
      </c>
      <c r="E24" s="8" t="s">
        <v>34</v>
      </c>
      <c r="F24" s="8" t="s">
        <v>88</v>
      </c>
      <c r="G24" s="5">
        <v>1</v>
      </c>
      <c r="H24" s="14" t="s">
        <v>221</v>
      </c>
    </row>
    <row r="25" spans="1:8" ht="54.75" customHeight="1">
      <c r="A25" s="13"/>
      <c r="B25" s="5">
        <f t="shared" si="0"/>
        <v>2103122</v>
      </c>
      <c r="C25" s="11" t="s">
        <v>158</v>
      </c>
      <c r="D25" s="6" t="s">
        <v>118</v>
      </c>
      <c r="E25" s="8" t="s">
        <v>35</v>
      </c>
      <c r="F25" s="8" t="s">
        <v>89</v>
      </c>
      <c r="G25" s="5">
        <v>1</v>
      </c>
      <c r="H25" s="14"/>
    </row>
    <row r="26" spans="1:8" ht="57" customHeight="1">
      <c r="A26" s="13" t="s">
        <v>62</v>
      </c>
      <c r="B26" s="5">
        <f t="shared" si="0"/>
        <v>2103123</v>
      </c>
      <c r="C26" s="8" t="s">
        <v>36</v>
      </c>
      <c r="D26" s="8" t="s">
        <v>193</v>
      </c>
      <c r="E26" s="8" t="s">
        <v>195</v>
      </c>
      <c r="F26" s="11" t="s">
        <v>243</v>
      </c>
      <c r="G26" s="5">
        <v>1</v>
      </c>
      <c r="H26" s="13" t="s">
        <v>222</v>
      </c>
    </row>
    <row r="27" spans="1:8" ht="77.25" customHeight="1">
      <c r="A27" s="13"/>
      <c r="B27" s="5">
        <f t="shared" si="0"/>
        <v>2103124</v>
      </c>
      <c r="C27" s="8" t="s">
        <v>237</v>
      </c>
      <c r="D27" s="8" t="s">
        <v>120</v>
      </c>
      <c r="E27" s="8" t="s">
        <v>196</v>
      </c>
      <c r="F27" s="11" t="s">
        <v>244</v>
      </c>
      <c r="G27" s="5">
        <v>1</v>
      </c>
      <c r="H27" s="13"/>
    </row>
    <row r="28" spans="1:8" ht="53.25" customHeight="1">
      <c r="A28" s="13"/>
      <c r="B28" s="5">
        <f t="shared" si="0"/>
        <v>2103125</v>
      </c>
      <c r="C28" s="8" t="s">
        <v>159</v>
      </c>
      <c r="D28" s="8" t="s">
        <v>120</v>
      </c>
      <c r="E28" s="11" t="s">
        <v>197</v>
      </c>
      <c r="F28" s="11" t="s">
        <v>90</v>
      </c>
      <c r="G28" s="5">
        <v>1</v>
      </c>
      <c r="H28" s="13"/>
    </row>
    <row r="29" spans="1:8" ht="43.5" customHeight="1">
      <c r="A29" s="13" t="s">
        <v>63</v>
      </c>
      <c r="B29" s="5">
        <f t="shared" si="0"/>
        <v>2103126</v>
      </c>
      <c r="C29" s="11" t="s">
        <v>142</v>
      </c>
      <c r="D29" s="8" t="s">
        <v>122</v>
      </c>
      <c r="E29" s="8" t="s">
        <v>238</v>
      </c>
      <c r="F29" s="11" t="s">
        <v>184</v>
      </c>
      <c r="G29" s="5">
        <v>1</v>
      </c>
      <c r="H29" s="13" t="s">
        <v>223</v>
      </c>
    </row>
    <row r="30" spans="1:8" ht="45" customHeight="1">
      <c r="A30" s="13"/>
      <c r="B30" s="5">
        <f t="shared" si="0"/>
        <v>2103127</v>
      </c>
      <c r="C30" s="11" t="s">
        <v>142</v>
      </c>
      <c r="D30" s="8" t="s">
        <v>122</v>
      </c>
      <c r="E30" s="8" t="s">
        <v>185</v>
      </c>
      <c r="F30" s="11" t="s">
        <v>186</v>
      </c>
      <c r="G30" s="5">
        <v>1</v>
      </c>
      <c r="H30" s="13"/>
    </row>
    <row r="31" spans="1:8" ht="78" customHeight="1">
      <c r="A31" s="8" t="s">
        <v>64</v>
      </c>
      <c r="B31" s="5">
        <f t="shared" si="0"/>
        <v>2103128</v>
      </c>
      <c r="C31" s="11" t="s">
        <v>199</v>
      </c>
      <c r="D31" s="8" t="s">
        <v>123</v>
      </c>
      <c r="E31" s="8" t="s">
        <v>198</v>
      </c>
      <c r="F31" s="11" t="s">
        <v>91</v>
      </c>
      <c r="G31" s="5">
        <v>3</v>
      </c>
      <c r="H31" s="12" t="s">
        <v>224</v>
      </c>
    </row>
    <row r="32" spans="1:8" ht="64.5" customHeight="1">
      <c r="A32" s="13" t="s">
        <v>65</v>
      </c>
      <c r="B32" s="5">
        <f t="shared" si="0"/>
        <v>2103129</v>
      </c>
      <c r="C32" s="11" t="s">
        <v>246</v>
      </c>
      <c r="D32" s="8" t="s">
        <v>124</v>
      </c>
      <c r="E32" s="8" t="s">
        <v>37</v>
      </c>
      <c r="F32" s="11" t="s">
        <v>92</v>
      </c>
      <c r="G32" s="5">
        <v>1</v>
      </c>
      <c r="H32" s="14" t="s">
        <v>225</v>
      </c>
    </row>
    <row r="33" spans="1:8" ht="72" customHeight="1">
      <c r="A33" s="13"/>
      <c r="B33" s="5">
        <f t="shared" si="0"/>
        <v>2103130</v>
      </c>
      <c r="C33" s="8" t="s">
        <v>247</v>
      </c>
      <c r="D33" s="8" t="s">
        <v>200</v>
      </c>
      <c r="E33" s="8" t="s">
        <v>38</v>
      </c>
      <c r="F33" s="11" t="s">
        <v>93</v>
      </c>
      <c r="G33" s="5">
        <v>1</v>
      </c>
      <c r="H33" s="14"/>
    </row>
    <row r="34" spans="1:8" ht="60" customHeight="1">
      <c r="A34" s="8" t="s">
        <v>66</v>
      </c>
      <c r="B34" s="5">
        <f t="shared" si="0"/>
        <v>2103131</v>
      </c>
      <c r="C34" s="8" t="s">
        <v>176</v>
      </c>
      <c r="D34" s="8" t="s">
        <v>125</v>
      </c>
      <c r="E34" s="8" t="s">
        <v>239</v>
      </c>
      <c r="F34" s="11" t="s">
        <v>94</v>
      </c>
      <c r="G34" s="5">
        <v>1</v>
      </c>
      <c r="H34" s="8" t="s">
        <v>226</v>
      </c>
    </row>
    <row r="35" spans="1:8" ht="69.75" customHeight="1">
      <c r="A35" s="8" t="s">
        <v>67</v>
      </c>
      <c r="B35" s="5">
        <f t="shared" si="0"/>
        <v>2103132</v>
      </c>
      <c r="C35" s="8" t="s">
        <v>143</v>
      </c>
      <c r="D35" s="8" t="s">
        <v>127</v>
      </c>
      <c r="E35" s="8" t="s">
        <v>240</v>
      </c>
      <c r="F35" s="8" t="s">
        <v>126</v>
      </c>
      <c r="G35" s="5">
        <v>2</v>
      </c>
      <c r="H35" s="8" t="s">
        <v>227</v>
      </c>
    </row>
    <row r="36" spans="1:8" ht="66" customHeight="1">
      <c r="A36" s="8" t="s">
        <v>68</v>
      </c>
      <c r="B36" s="5">
        <f t="shared" si="0"/>
        <v>2103133</v>
      </c>
      <c r="C36" s="8" t="s">
        <v>39</v>
      </c>
      <c r="D36" s="8" t="s">
        <v>128</v>
      </c>
      <c r="E36" s="8" t="s">
        <v>40</v>
      </c>
      <c r="F36" s="8" t="s">
        <v>95</v>
      </c>
      <c r="G36" s="5">
        <v>1</v>
      </c>
      <c r="H36" s="8" t="s">
        <v>228</v>
      </c>
    </row>
    <row r="37" spans="1:8" ht="63.6" customHeight="1">
      <c r="A37" s="8" t="s">
        <v>201</v>
      </c>
      <c r="B37" s="5">
        <f t="shared" si="0"/>
        <v>2103134</v>
      </c>
      <c r="C37" s="8" t="s">
        <v>47</v>
      </c>
      <c r="D37" s="11" t="s">
        <v>123</v>
      </c>
      <c r="E37" s="8" t="s">
        <v>202</v>
      </c>
      <c r="F37" s="11" t="s">
        <v>203</v>
      </c>
      <c r="G37" s="5">
        <v>1</v>
      </c>
      <c r="H37" s="8" t="s">
        <v>229</v>
      </c>
    </row>
    <row r="38" spans="1:8" ht="69.75" customHeight="1">
      <c r="A38" s="8" t="s">
        <v>69</v>
      </c>
      <c r="B38" s="5">
        <f t="shared" si="0"/>
        <v>2103135</v>
      </c>
      <c r="C38" s="8" t="s">
        <v>144</v>
      </c>
      <c r="D38" s="8" t="s">
        <v>129</v>
      </c>
      <c r="E38" s="8" t="s">
        <v>41</v>
      </c>
      <c r="F38" s="8" t="s">
        <v>96</v>
      </c>
      <c r="G38" s="5">
        <v>1</v>
      </c>
      <c r="H38" s="8" t="s">
        <v>230</v>
      </c>
    </row>
    <row r="39" spans="1:8" ht="64.5" customHeight="1">
      <c r="A39" s="8" t="s">
        <v>104</v>
      </c>
      <c r="B39" s="5">
        <f t="shared" si="0"/>
        <v>2103136</v>
      </c>
      <c r="C39" s="11" t="s">
        <v>145</v>
      </c>
      <c r="D39" s="11" t="s">
        <v>209</v>
      </c>
      <c r="E39" s="11" t="s">
        <v>208</v>
      </c>
      <c r="F39" s="11" t="s">
        <v>130</v>
      </c>
      <c r="G39" s="5">
        <v>2</v>
      </c>
      <c r="H39" s="8" t="s">
        <v>231</v>
      </c>
    </row>
    <row r="40" spans="1:8" ht="63" customHeight="1">
      <c r="A40" s="8" t="s">
        <v>70</v>
      </c>
      <c r="B40" s="5">
        <f t="shared" si="0"/>
        <v>2103137</v>
      </c>
      <c r="C40" s="8" t="s">
        <v>179</v>
      </c>
      <c r="D40" s="8" t="s">
        <v>194</v>
      </c>
      <c r="E40" s="8" t="s">
        <v>46</v>
      </c>
      <c r="F40" s="8" t="s">
        <v>97</v>
      </c>
      <c r="G40" s="5">
        <v>1</v>
      </c>
      <c r="H40" s="12" t="s">
        <v>232</v>
      </c>
    </row>
    <row r="41" spans="1:8" ht="74.25" customHeight="1">
      <c r="A41" s="8" t="s">
        <v>71</v>
      </c>
      <c r="B41" s="5">
        <f t="shared" si="0"/>
        <v>2103138</v>
      </c>
      <c r="C41" s="8" t="s">
        <v>160</v>
      </c>
      <c r="D41" s="8" t="s">
        <v>241</v>
      </c>
      <c r="E41" s="8" t="s">
        <v>6</v>
      </c>
      <c r="F41" s="8" t="s">
        <v>98</v>
      </c>
      <c r="G41" s="5">
        <v>1</v>
      </c>
      <c r="H41" s="8" t="s">
        <v>236</v>
      </c>
    </row>
    <row r="42" spans="1:8" ht="74.25" customHeight="1">
      <c r="A42" s="8" t="s">
        <v>72</v>
      </c>
      <c r="B42" s="5">
        <f t="shared" si="0"/>
        <v>2103139</v>
      </c>
      <c r="C42" s="8" t="s">
        <v>8</v>
      </c>
      <c r="D42" s="8" t="s">
        <v>187</v>
      </c>
      <c r="E42" s="8" t="s">
        <v>9</v>
      </c>
      <c r="F42" s="8" t="s">
        <v>168</v>
      </c>
      <c r="G42" s="5">
        <v>1</v>
      </c>
      <c r="H42" s="8" t="s">
        <v>233</v>
      </c>
    </row>
    <row r="43" spans="1:8" ht="74.25" customHeight="1">
      <c r="A43" s="8" t="s">
        <v>73</v>
      </c>
      <c r="B43" s="5">
        <f t="shared" si="0"/>
        <v>2103140</v>
      </c>
      <c r="C43" s="8" t="s">
        <v>51</v>
      </c>
      <c r="D43" s="8" t="s">
        <v>189</v>
      </c>
      <c r="E43" s="8" t="s">
        <v>25</v>
      </c>
      <c r="F43" s="8" t="s">
        <v>100</v>
      </c>
      <c r="G43" s="5">
        <v>1</v>
      </c>
      <c r="H43" s="8" t="s">
        <v>245</v>
      </c>
    </row>
    <row r="44" spans="1:8" ht="74.25" customHeight="1">
      <c r="A44" s="8" t="s">
        <v>149</v>
      </c>
      <c r="B44" s="5">
        <f t="shared" si="0"/>
        <v>2103141</v>
      </c>
      <c r="C44" s="8" t="s">
        <v>21</v>
      </c>
      <c r="D44" s="8" t="s">
        <v>188</v>
      </c>
      <c r="E44" s="8" t="s">
        <v>22</v>
      </c>
      <c r="F44" s="8" t="s">
        <v>99</v>
      </c>
      <c r="G44" s="5">
        <v>1</v>
      </c>
      <c r="H44" s="8" t="s">
        <v>234</v>
      </c>
    </row>
    <row r="45" spans="1:8" ht="74.25" customHeight="1">
      <c r="A45" s="8" t="s">
        <v>148</v>
      </c>
      <c r="B45" s="5">
        <f t="shared" si="0"/>
        <v>2103142</v>
      </c>
      <c r="C45" s="8" t="s">
        <v>52</v>
      </c>
      <c r="D45" s="8" t="s">
        <v>242</v>
      </c>
      <c r="E45" s="8" t="s">
        <v>53</v>
      </c>
      <c r="F45" s="8" t="s">
        <v>132</v>
      </c>
      <c r="G45" s="5">
        <v>1</v>
      </c>
      <c r="H45" s="8" t="s">
        <v>235</v>
      </c>
    </row>
    <row r="46" spans="1:8" ht="53.25" customHeight="1">
      <c r="A46" s="13" t="s">
        <v>74</v>
      </c>
      <c r="B46" s="5">
        <f t="shared" si="0"/>
        <v>2103143</v>
      </c>
      <c r="C46" s="8" t="s">
        <v>146</v>
      </c>
      <c r="D46" s="8" t="s">
        <v>131</v>
      </c>
      <c r="E46" s="8" t="s">
        <v>42</v>
      </c>
      <c r="F46" s="8" t="s">
        <v>101</v>
      </c>
      <c r="G46" s="5">
        <v>1</v>
      </c>
      <c r="H46" s="13" t="s">
        <v>170</v>
      </c>
    </row>
    <row r="47" spans="1:8" ht="53.25" customHeight="1">
      <c r="A47" s="13"/>
      <c r="B47" s="5">
        <f t="shared" si="0"/>
        <v>2103144</v>
      </c>
      <c r="C47" s="8" t="s">
        <v>177</v>
      </c>
      <c r="D47" s="8" t="s">
        <v>138</v>
      </c>
      <c r="E47" s="8" t="s">
        <v>43</v>
      </c>
      <c r="F47" s="8" t="s">
        <v>102</v>
      </c>
      <c r="G47" s="5">
        <v>1</v>
      </c>
      <c r="H47" s="13"/>
    </row>
    <row r="48" spans="1:8" ht="74.25" customHeight="1">
      <c r="A48" s="8" t="s">
        <v>49</v>
      </c>
      <c r="B48" s="5">
        <v>2103201</v>
      </c>
      <c r="C48" s="8" t="s">
        <v>147</v>
      </c>
      <c r="D48" s="8" t="s">
        <v>137</v>
      </c>
      <c r="E48" s="8" t="s">
        <v>133</v>
      </c>
      <c r="F48" s="8" t="s">
        <v>134</v>
      </c>
      <c r="G48" s="5">
        <v>2</v>
      </c>
      <c r="H48" s="12" t="s">
        <v>169</v>
      </c>
    </row>
    <row r="49" spans="1:8" ht="74.25" customHeight="1">
      <c r="A49" s="8" t="s">
        <v>48</v>
      </c>
      <c r="B49" s="5">
        <v>2103202</v>
      </c>
      <c r="C49" s="8" t="s">
        <v>178</v>
      </c>
      <c r="D49" s="8" t="s">
        <v>135</v>
      </c>
      <c r="E49" s="8" t="s">
        <v>50</v>
      </c>
      <c r="F49" s="8" t="s">
        <v>136</v>
      </c>
      <c r="G49" s="5">
        <v>3</v>
      </c>
      <c r="H49" s="12" t="s">
        <v>169</v>
      </c>
    </row>
    <row r="50" spans="1:8" ht="30" customHeight="1">
      <c r="A50" s="18" t="s">
        <v>75</v>
      </c>
      <c r="B50" s="18"/>
      <c r="C50" s="18"/>
      <c r="D50" s="18"/>
      <c r="E50" s="18"/>
      <c r="F50" s="18"/>
      <c r="G50" s="18"/>
    </row>
  </sheetData>
  <mergeCells count="32">
    <mergeCell ref="A50:G50"/>
    <mergeCell ref="A26:A28"/>
    <mergeCell ref="A29:A30"/>
    <mergeCell ref="A32:A33"/>
    <mergeCell ref="A46:A47"/>
    <mergeCell ref="A19:A20"/>
    <mergeCell ref="A21:A23"/>
    <mergeCell ref="A24:A25"/>
    <mergeCell ref="A14:A15"/>
    <mergeCell ref="A17:A18"/>
    <mergeCell ref="A4:A5"/>
    <mergeCell ref="A6:A7"/>
    <mergeCell ref="A10:A11"/>
    <mergeCell ref="A8:A9"/>
    <mergeCell ref="A1:G1"/>
    <mergeCell ref="A2:A3"/>
    <mergeCell ref="B2:B3"/>
    <mergeCell ref="C2:G2"/>
    <mergeCell ref="H2:H3"/>
    <mergeCell ref="H4:H5"/>
    <mergeCell ref="H6:H7"/>
    <mergeCell ref="H10:H11"/>
    <mergeCell ref="H8:H9"/>
    <mergeCell ref="H46:H47"/>
    <mergeCell ref="H29:H30"/>
    <mergeCell ref="H26:H28"/>
    <mergeCell ref="H32:H33"/>
    <mergeCell ref="H14:H15"/>
    <mergeCell ref="H17:H18"/>
    <mergeCell ref="H19:H20"/>
    <mergeCell ref="H21:H23"/>
    <mergeCell ref="H24:H25"/>
  </mergeCells>
  <phoneticPr fontId="3" type="noConversion"/>
  <pageMargins left="0.31496062992125984" right="0.11811023622047245" top="0.35433070866141736" bottom="0.15748031496062992" header="0.31496062992125984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'Sheet1 (2)'!Print_Titles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zhaojuan</cp:lastModifiedBy>
  <cp:lastPrinted>2021-03-23T08:40:30Z</cp:lastPrinted>
  <dcterms:created xsi:type="dcterms:W3CDTF">2021-03-18T09:57:11Z</dcterms:created>
  <dcterms:modified xsi:type="dcterms:W3CDTF">2021-03-29T00:19:34Z</dcterms:modified>
</cp:coreProperties>
</file>