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<sst xmlns="http://schemas.openxmlformats.org/spreadsheetml/2006/main" count="22" uniqueCount="17">
  <si>
    <t>乌苏市自然资源局公开招聘专业技术和管理人员考试综合成绩</t>
  </si>
  <si>
    <t>序号</t>
  </si>
  <si>
    <t>准考证号</t>
  </si>
  <si>
    <t>笔试成绩</t>
  </si>
  <si>
    <t>面试成绩</t>
  </si>
  <si>
    <t>总成绩=笔试成绩*40%+面试成绩*60%</t>
  </si>
  <si>
    <t>备注</t>
  </si>
  <si>
    <t>ZYJ2021012</t>
  </si>
  <si>
    <t>进入体检考察阶段</t>
  </si>
  <si>
    <t>ZYJ2021022</t>
  </si>
  <si>
    <t>ZYJ2021032</t>
  </si>
  <si>
    <t>ZYJ2021048</t>
  </si>
  <si>
    <t>ZYJ2021053</t>
  </si>
  <si>
    <t>ZYJ2021058</t>
  </si>
  <si>
    <t>ZYJ2021078</t>
  </si>
  <si>
    <t>ZYJ2021080</t>
  </si>
  <si>
    <t>ZYJ2021081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</si>
</sst>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" fillId="0" borderId="1" xfId="18" applyNumberFormat="1" applyFont="1" applyFill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虹桥街道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L5" sqref="L5"/>
    </sheetView>
  </sheetViews>
  <sheetFormatPr defaultColWidth="9" defaultRowHeight="13.5" outlineLevelCol="5"/>
  <cols>
    <col min="2" max="2" width="16.375" customWidth="1"/>
    <col min="3" max="3" width="12.75" customWidth="1"/>
    <col min="4" max="4" width="12.125" customWidth="1"/>
    <col min="5" max="5" width="18.25" customWidth="1"/>
    <col min="6" max="6" width="17.6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.25" spans="1:6">
      <c r="A2" s="1"/>
      <c r="B2" s="1"/>
      <c r="C2" s="1"/>
      <c r="D2" s="1"/>
      <c r="E2" s="2"/>
      <c r="F2" s="2"/>
    </row>
    <row r="3" ht="54" customHeight="1" spans="1:6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</row>
    <row r="4" ht="52" customHeight="1" spans="1:6">
      <c r="A4" s="5">
        <v>1</v>
      </c>
      <c r="B4" s="6" t="s">
        <v>7</v>
      </c>
      <c r="C4" s="7">
        <v>44</v>
      </c>
      <c r="D4" s="8">
        <v>85.33</v>
      </c>
      <c r="E4" s="9">
        <f t="shared" ref="E4:E12" si="0">ROUND((C4*40%)+(D4*60%),2)</f>
        <v>68.8</v>
      </c>
      <c r="F4" s="10" t="s">
        <v>8</v>
      </c>
    </row>
    <row r="5" ht="52" customHeight="1" spans="1:6">
      <c r="A5" s="5">
        <v>2</v>
      </c>
      <c r="B5" s="6" t="s">
        <v>9</v>
      </c>
      <c r="C5" s="7">
        <v>41</v>
      </c>
      <c r="D5" s="8">
        <v>86.33</v>
      </c>
      <c r="E5" s="9">
        <f t="shared" si="0"/>
        <v>68.2</v>
      </c>
      <c r="F5" s="10" t="s">
        <v>8</v>
      </c>
    </row>
    <row r="6" ht="52" customHeight="1" spans="1:6">
      <c r="A6" s="5">
        <v>3</v>
      </c>
      <c r="B6" s="6" t="s">
        <v>10</v>
      </c>
      <c r="C6" s="7">
        <v>42</v>
      </c>
      <c r="D6" s="8">
        <v>87.33</v>
      </c>
      <c r="E6" s="9">
        <f t="shared" si="0"/>
        <v>69.2</v>
      </c>
      <c r="F6" s="10" t="s">
        <v>8</v>
      </c>
    </row>
    <row r="7" ht="52" customHeight="1" spans="1:6">
      <c r="A7" s="5">
        <v>4</v>
      </c>
      <c r="B7" s="6" t="s">
        <v>11</v>
      </c>
      <c r="C7" s="7">
        <v>40.5</v>
      </c>
      <c r="D7" s="8">
        <v>84</v>
      </c>
      <c r="E7" s="9">
        <f t="shared" si="0"/>
        <v>66.6</v>
      </c>
      <c r="F7" s="10" t="s">
        <v>8</v>
      </c>
    </row>
    <row r="8" ht="52" customHeight="1" spans="1:6">
      <c r="A8" s="5">
        <v>5</v>
      </c>
      <c r="B8" s="6" t="s">
        <v>12</v>
      </c>
      <c r="C8" s="7">
        <v>42</v>
      </c>
      <c r="D8" s="8">
        <v>81.67</v>
      </c>
      <c r="E8" s="9">
        <f t="shared" si="0"/>
        <v>65.8</v>
      </c>
      <c r="F8" s="10"/>
    </row>
    <row r="9" ht="52" customHeight="1" spans="1:6">
      <c r="A9" s="5">
        <v>6</v>
      </c>
      <c r="B9" s="6" t="s">
        <v>13</v>
      </c>
      <c r="C9" s="7">
        <v>60</v>
      </c>
      <c r="D9" s="8">
        <v>86.67</v>
      </c>
      <c r="E9" s="9">
        <f t="shared" si="0"/>
        <v>76</v>
      </c>
      <c r="F9" s="10" t="s">
        <v>8</v>
      </c>
    </row>
    <row r="10" ht="52" customHeight="1" spans="1:6">
      <c r="A10" s="5">
        <v>7</v>
      </c>
      <c r="B10" s="6" t="s">
        <v>14</v>
      </c>
      <c r="C10" s="7">
        <v>42.5</v>
      </c>
      <c r="D10" s="8">
        <v>78.33</v>
      </c>
      <c r="E10" s="9">
        <f t="shared" si="0"/>
        <v>64</v>
      </c>
      <c r="F10" s="10"/>
    </row>
    <row r="11" ht="52" customHeight="1" spans="1:6">
      <c r="A11" s="5">
        <v>8</v>
      </c>
      <c r="B11" s="6" t="s">
        <v>15</v>
      </c>
      <c r="C11" s="7">
        <v>44</v>
      </c>
      <c r="D11" s="8">
        <v>72</v>
      </c>
      <c r="E11" s="9">
        <f t="shared" si="0"/>
        <v>60.8</v>
      </c>
      <c r="F11" s="10"/>
    </row>
    <row r="12" ht="52" customHeight="1" spans="1:6">
      <c r="A12" s="5">
        <v>9</v>
      </c>
      <c r="B12" s="6" t="s">
        <v>16</v>
      </c>
      <c r="C12" s="7">
        <v>49</v>
      </c>
      <c r="D12" s="8">
        <v>84.67</v>
      </c>
      <c r="E12" s="9">
        <f t="shared" si="0"/>
        <v>70.4</v>
      </c>
      <c r="F12" s="10" t="s">
        <v>8</v>
      </c>
    </row>
  </sheetData>
  <mergeCells count="2">
    <mergeCell ref="A1:F1"/>
    <mergeCell ref="E2:F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2021-03-16T09:36:00Z</dcterms:created>
  <dcterms:modified xsi:type="dcterms:W3CDTF">2021-03-16T10:17:10Z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