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笔试成绩及进入面试人员名单" sheetId="1" r:id="rId1"/>
  </sheets>
  <definedNames/>
  <calcPr fullCalcOnLoad="1"/>
</workbook>
</file>

<file path=xl/sharedStrings.xml><?xml version="1.0" encoding="utf-8"?>
<sst xmlns="http://schemas.openxmlformats.org/spreadsheetml/2006/main" count="214" uniqueCount="127">
  <si>
    <t>序号</t>
  </si>
  <si>
    <t>内设机构名称</t>
  </si>
  <si>
    <t>岗位名称</t>
  </si>
  <si>
    <t>报考岗位</t>
  </si>
  <si>
    <t>考生签号</t>
  </si>
  <si>
    <t>姓名</t>
  </si>
  <si>
    <t>性别</t>
  </si>
  <si>
    <t>笔试成绩</t>
  </si>
  <si>
    <t>面试成绩</t>
  </si>
  <si>
    <t>医院管理</t>
  </si>
  <si>
    <t>干事</t>
  </si>
  <si>
    <t>001</t>
  </si>
  <si>
    <t>1530</t>
  </si>
  <si>
    <t>苏菲娅</t>
  </si>
  <si>
    <t>女</t>
  </si>
  <si>
    <t>1532</t>
  </si>
  <si>
    <t>马文静</t>
  </si>
  <si>
    <t>1531</t>
  </si>
  <si>
    <t>龙玉兰</t>
  </si>
  <si>
    <t>急重症医学中心</t>
  </si>
  <si>
    <t>医师</t>
  </si>
  <si>
    <t>002</t>
  </si>
  <si>
    <t>1041</t>
  </si>
  <si>
    <t>阿尔孜古力·艾尔肯</t>
  </si>
  <si>
    <t>1046</t>
  </si>
  <si>
    <t>帕丽达·玉山江</t>
  </si>
  <si>
    <t>皮肤科</t>
  </si>
  <si>
    <t>003</t>
  </si>
  <si>
    <t>1040</t>
  </si>
  <si>
    <r>
      <t>阿孜古力</t>
    </r>
    <r>
      <rPr>
        <sz val="12"/>
        <rFont val="Calibri"/>
        <family val="2"/>
      </rPr>
      <t>·</t>
    </r>
    <r>
      <rPr>
        <sz val="12"/>
        <rFont val="方正仿宋简体"/>
        <family val="0"/>
      </rPr>
      <t>阿不都克力木</t>
    </r>
  </si>
  <si>
    <t>1034</t>
  </si>
  <si>
    <t>买买提江·吐尔逊</t>
  </si>
  <si>
    <t>男</t>
  </si>
  <si>
    <t>1045</t>
  </si>
  <si>
    <t>居马尼沙·阿玉甫</t>
  </si>
  <si>
    <t>内科</t>
  </si>
  <si>
    <t>004</t>
  </si>
  <si>
    <t>1033</t>
  </si>
  <si>
    <t>阿米娜·买买提明</t>
  </si>
  <si>
    <t>1036</t>
  </si>
  <si>
    <t>艾哈买提·牙哈甫</t>
  </si>
  <si>
    <t>1044</t>
  </si>
  <si>
    <t>麦麦提艾力·塔西铁木尔</t>
  </si>
  <si>
    <t>儿科</t>
  </si>
  <si>
    <t>005</t>
  </si>
  <si>
    <t>1038</t>
  </si>
  <si>
    <t>木克塔帕尔·买买提</t>
  </si>
  <si>
    <t>1042</t>
  </si>
  <si>
    <t>依马木·吾甫尔</t>
  </si>
  <si>
    <t>1043</t>
  </si>
  <si>
    <t>玛合巴·艾合买提</t>
  </si>
  <si>
    <t>骨伤科</t>
  </si>
  <si>
    <t>006</t>
  </si>
  <si>
    <t>1035</t>
  </si>
  <si>
    <t>努尔买买提·孜亚吾东</t>
  </si>
  <si>
    <t>1030</t>
  </si>
  <si>
    <t>阿布都热合曼·伊力尼亚孜</t>
  </si>
  <si>
    <t>1048</t>
  </si>
  <si>
    <t>艾合买提江·艾海提</t>
  </si>
  <si>
    <t>口腔科</t>
  </si>
  <si>
    <t>007</t>
  </si>
  <si>
    <t>1031</t>
  </si>
  <si>
    <t>古丽扎尔·艾山</t>
  </si>
  <si>
    <t>1032</t>
  </si>
  <si>
    <t>祖模热提·阿不都热依木</t>
  </si>
  <si>
    <t>1039</t>
  </si>
  <si>
    <t>阿地拉·阿不力孜</t>
  </si>
  <si>
    <t>CT室</t>
  </si>
  <si>
    <t>008</t>
  </si>
  <si>
    <t>1821</t>
  </si>
  <si>
    <t>买尔哈巴·衣马木</t>
  </si>
  <si>
    <t>1825</t>
  </si>
  <si>
    <t>阿地·阿合毛拉</t>
  </si>
  <si>
    <t>1820</t>
  </si>
  <si>
    <t>努尔比耶姆·阿卜杜热苏力</t>
  </si>
  <si>
    <t>B超室</t>
  </si>
  <si>
    <t>009</t>
  </si>
  <si>
    <t>1826</t>
  </si>
  <si>
    <t>迪力拜尔·阿不都尼牙孜</t>
  </si>
  <si>
    <t>1827</t>
  </si>
  <si>
    <t>尤力吐子阿依·吐尔逊</t>
  </si>
  <si>
    <t>1824</t>
  </si>
  <si>
    <t>夏普海提·阿迪力</t>
  </si>
  <si>
    <t>针灸推拿</t>
  </si>
  <si>
    <t>010</t>
  </si>
  <si>
    <t>1611</t>
  </si>
  <si>
    <t>热汗古丽·麦麦提明</t>
  </si>
  <si>
    <t>1612</t>
  </si>
  <si>
    <t>努日耶·艾力肯</t>
  </si>
  <si>
    <t>1610</t>
  </si>
  <si>
    <t>曼孜拉·哈力木拉提</t>
  </si>
  <si>
    <t>检验科</t>
  </si>
  <si>
    <t>011</t>
  </si>
  <si>
    <t>1650</t>
  </si>
  <si>
    <t>文宇泽</t>
  </si>
  <si>
    <t>1651</t>
  </si>
  <si>
    <t>吴艳</t>
  </si>
  <si>
    <t>外科</t>
  </si>
  <si>
    <t>013</t>
  </si>
  <si>
    <t>1047</t>
  </si>
  <si>
    <t>李思震</t>
  </si>
  <si>
    <t>1037</t>
  </si>
  <si>
    <t>刘超</t>
  </si>
  <si>
    <t>心电图室</t>
  </si>
  <si>
    <t>014-1</t>
  </si>
  <si>
    <t>1822</t>
  </si>
  <si>
    <t>玛丽亚木古丽·买买提</t>
  </si>
  <si>
    <t>1823</t>
  </si>
  <si>
    <t>地力努尔·吐尔逊</t>
  </si>
  <si>
    <t>临床科室</t>
  </si>
  <si>
    <t>护士</t>
  </si>
  <si>
    <t>015-1</t>
  </si>
  <si>
    <t>1723</t>
  </si>
  <si>
    <t>陈绍纨</t>
  </si>
  <si>
    <t>1721</t>
  </si>
  <si>
    <t>肉孜尼沙·克力木</t>
  </si>
  <si>
    <t>1722</t>
  </si>
  <si>
    <t>布沙拉木·卡的尔</t>
  </si>
  <si>
    <t>015-2</t>
  </si>
  <si>
    <t>1720</t>
  </si>
  <si>
    <t>董一凡</t>
  </si>
  <si>
    <t>是</t>
  </si>
  <si>
    <t>否</t>
  </si>
  <si>
    <t>附件：</t>
  </si>
  <si>
    <t>总成绩</t>
  </si>
  <si>
    <t>自治区维吾尔医医院2019年面向社会公开招聘笔试、面试全部成绩及进入体检人员名单</t>
  </si>
  <si>
    <t>是否进入
体检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</si>
</sst>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0"/>
      <name val="Arial"/>
      <family val="2"/>
    </font>
    <font>
      <sz val="11"/>
      <color indexed="8"/>
      <name val="宋体"/>
      <family val="0"/>
    </font>
    <font>
      <sz val="10"/>
      <name val="方正仿宋简体"/>
      <family val="0"/>
    </font>
    <font>
      <sz val="14"/>
      <name val="方正仿宋简体"/>
      <family val="0"/>
    </font>
    <font>
      <b/>
      <sz val="18"/>
      <name val="方正小标宋简体"/>
      <family val="4"/>
    </font>
    <font>
      <b/>
      <sz val="11"/>
      <name val="方正小标宋简体"/>
      <family val="4"/>
    </font>
    <font>
      <sz val="12"/>
      <name val="方正仿宋简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name val="Calibri"/>
      <family val="2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12" fillId="16" borderId="8" applyNumberFormat="0" applyAlignment="0" applyProtection="0"/>
    <xf numFmtId="0" fontId="14" fillId="7" borderId="5" applyNumberFormat="0" applyAlignment="0" applyProtection="0"/>
    <xf numFmtId="0" fontId="31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="110" zoomScaleNormal="110" zoomScaleSheetLayoutView="100" zoomScalePageLayoutView="0" workbookViewId="0" topLeftCell="A1">
      <selection activeCell="H16" sqref="H16"/>
    </sheetView>
  </sheetViews>
  <sheetFormatPr defaultColWidth="11.00390625" defaultRowHeight="24.75" customHeight="1"/>
  <cols>
    <col min="1" max="1" width="6.8515625" style="2" bestFit="1" customWidth="1"/>
    <col min="2" max="2" width="11.28125" style="2" customWidth="1"/>
    <col min="3" max="3" width="10.28125" style="2" customWidth="1"/>
    <col min="4" max="4" width="11.00390625" style="3" customWidth="1"/>
    <col min="5" max="5" width="11.140625" style="3" customWidth="1"/>
    <col min="6" max="6" width="31.00390625" style="2" customWidth="1"/>
    <col min="7" max="7" width="9.00390625" style="2" customWidth="1"/>
    <col min="8" max="8" width="13.28125" style="2" customWidth="1"/>
    <col min="9" max="9" width="11.421875" style="2" customWidth="1"/>
    <col min="10" max="10" width="10.8515625" style="2" customWidth="1"/>
    <col min="11" max="11" width="12.421875" style="2" customWidth="1"/>
    <col min="12" max="16384" width="11.00390625" style="2" customWidth="1"/>
  </cols>
  <sheetData>
    <row r="1" spans="1:11" ht="24.75" customHeight="1">
      <c r="A1" s="33" t="s">
        <v>123</v>
      </c>
      <c r="B1" s="33"/>
      <c r="C1" s="33"/>
      <c r="D1" s="33"/>
      <c r="E1" s="33"/>
      <c r="F1" s="33"/>
      <c r="G1" s="33"/>
      <c r="H1" s="33"/>
      <c r="I1" s="33"/>
      <c r="J1" s="33"/>
      <c r="K1" s="4"/>
    </row>
    <row r="2" spans="1:11" ht="51.75" customHeight="1" thickBot="1">
      <c r="A2" s="34" t="s">
        <v>125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30" customHeight="1" thickBot="1">
      <c r="A3" s="5" t="s">
        <v>0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19" t="s">
        <v>124</v>
      </c>
      <c r="K3" s="19" t="s">
        <v>126</v>
      </c>
    </row>
    <row r="4" spans="1:11" s="1" customFormat="1" ht="15.75" customHeight="1">
      <c r="A4" s="10">
        <v>1</v>
      </c>
      <c r="B4" s="28" t="s">
        <v>9</v>
      </c>
      <c r="C4" s="28" t="s">
        <v>10</v>
      </c>
      <c r="D4" s="28" t="s">
        <v>11</v>
      </c>
      <c r="E4" s="11" t="s">
        <v>12</v>
      </c>
      <c r="F4" s="11" t="s">
        <v>13</v>
      </c>
      <c r="G4" s="11" t="s">
        <v>14</v>
      </c>
      <c r="H4" s="12">
        <v>73.5</v>
      </c>
      <c r="I4" s="20">
        <v>80.2</v>
      </c>
      <c r="J4" s="12">
        <f>H4*0.4+I4*0.6</f>
        <v>77.52</v>
      </c>
      <c r="K4" s="23" t="s">
        <v>122</v>
      </c>
    </row>
    <row r="5" spans="1:11" s="1" customFormat="1" ht="15.75" customHeight="1">
      <c r="A5" s="13">
        <v>2</v>
      </c>
      <c r="B5" s="29"/>
      <c r="C5" s="29"/>
      <c r="D5" s="29"/>
      <c r="E5" s="14" t="s">
        <v>15</v>
      </c>
      <c r="F5" s="14" t="s">
        <v>16</v>
      </c>
      <c r="G5" s="14" t="s">
        <v>14</v>
      </c>
      <c r="H5" s="15">
        <v>72.8</v>
      </c>
      <c r="I5" s="21">
        <v>69.6</v>
      </c>
      <c r="J5" s="15">
        <f aca="true" t="shared" si="0" ref="J5:J42">H5*0.4+I5*0.6</f>
        <v>70.88</v>
      </c>
      <c r="K5" s="24" t="s">
        <v>122</v>
      </c>
    </row>
    <row r="6" spans="1:11" s="1" customFormat="1" ht="15.75" customHeight="1" thickBot="1">
      <c r="A6" s="13">
        <v>3</v>
      </c>
      <c r="B6" s="29"/>
      <c r="C6" s="29"/>
      <c r="D6" s="29"/>
      <c r="E6" s="14" t="s">
        <v>17</v>
      </c>
      <c r="F6" s="14" t="s">
        <v>18</v>
      </c>
      <c r="G6" s="14" t="s">
        <v>14</v>
      </c>
      <c r="H6" s="15">
        <v>74.1</v>
      </c>
      <c r="I6" s="21">
        <v>81.2</v>
      </c>
      <c r="J6" s="15">
        <f t="shared" si="0"/>
        <v>78.36</v>
      </c>
      <c r="K6" s="24" t="s">
        <v>121</v>
      </c>
    </row>
    <row r="7" spans="1:11" s="1" customFormat="1" ht="15.75" customHeight="1">
      <c r="A7" s="10">
        <v>4</v>
      </c>
      <c r="B7" s="28" t="s">
        <v>19</v>
      </c>
      <c r="C7" s="28" t="s">
        <v>20</v>
      </c>
      <c r="D7" s="28" t="s">
        <v>21</v>
      </c>
      <c r="E7" s="11" t="s">
        <v>22</v>
      </c>
      <c r="F7" s="11" t="s">
        <v>23</v>
      </c>
      <c r="G7" s="11" t="s">
        <v>14</v>
      </c>
      <c r="H7" s="12">
        <v>65.5</v>
      </c>
      <c r="I7" s="20">
        <v>72.4</v>
      </c>
      <c r="J7" s="12">
        <f t="shared" si="0"/>
        <v>69.64000000000001</v>
      </c>
      <c r="K7" s="23" t="s">
        <v>121</v>
      </c>
    </row>
    <row r="8" spans="1:11" s="1" customFormat="1" ht="15.75" customHeight="1" thickBot="1">
      <c r="A8" s="16">
        <v>5</v>
      </c>
      <c r="B8" s="30"/>
      <c r="C8" s="30"/>
      <c r="D8" s="30"/>
      <c r="E8" s="17" t="s">
        <v>24</v>
      </c>
      <c r="F8" s="17" t="s">
        <v>25</v>
      </c>
      <c r="G8" s="17" t="s">
        <v>14</v>
      </c>
      <c r="H8" s="18">
        <v>57.5</v>
      </c>
      <c r="I8" s="22">
        <v>66.8</v>
      </c>
      <c r="J8" s="18">
        <f t="shared" si="0"/>
        <v>63.08</v>
      </c>
      <c r="K8" s="25" t="s">
        <v>122</v>
      </c>
    </row>
    <row r="9" spans="1:11" s="1" customFormat="1" ht="15.75" customHeight="1">
      <c r="A9" s="10">
        <v>6</v>
      </c>
      <c r="B9" s="28" t="s">
        <v>26</v>
      </c>
      <c r="C9" s="28" t="s">
        <v>20</v>
      </c>
      <c r="D9" s="28" t="s">
        <v>27</v>
      </c>
      <c r="E9" s="11" t="s">
        <v>28</v>
      </c>
      <c r="F9" s="11" t="s">
        <v>29</v>
      </c>
      <c r="G9" s="11" t="s">
        <v>14</v>
      </c>
      <c r="H9" s="12">
        <v>59.3</v>
      </c>
      <c r="I9" s="20">
        <v>69.6</v>
      </c>
      <c r="J9" s="12">
        <f t="shared" si="0"/>
        <v>65.47999999999999</v>
      </c>
      <c r="K9" s="23" t="s">
        <v>121</v>
      </c>
    </row>
    <row r="10" spans="1:11" s="1" customFormat="1" ht="15.75" customHeight="1">
      <c r="A10" s="13">
        <v>7</v>
      </c>
      <c r="B10" s="29"/>
      <c r="C10" s="29"/>
      <c r="D10" s="29"/>
      <c r="E10" s="14" t="s">
        <v>30</v>
      </c>
      <c r="F10" s="14" t="s">
        <v>31</v>
      </c>
      <c r="G10" s="14" t="s">
        <v>32</v>
      </c>
      <c r="H10" s="15">
        <v>53.5</v>
      </c>
      <c r="I10" s="21">
        <v>64.8</v>
      </c>
      <c r="J10" s="15">
        <f t="shared" si="0"/>
        <v>60.28</v>
      </c>
      <c r="K10" s="24" t="s">
        <v>122</v>
      </c>
    </row>
    <row r="11" spans="1:11" s="1" customFormat="1" ht="15.75" customHeight="1" thickBot="1">
      <c r="A11" s="16">
        <v>8</v>
      </c>
      <c r="B11" s="30"/>
      <c r="C11" s="30"/>
      <c r="D11" s="30"/>
      <c r="E11" s="17" t="s">
        <v>33</v>
      </c>
      <c r="F11" s="17" t="s">
        <v>34</v>
      </c>
      <c r="G11" s="17" t="s">
        <v>14</v>
      </c>
      <c r="H11" s="18">
        <v>54.3</v>
      </c>
      <c r="I11" s="22">
        <v>22</v>
      </c>
      <c r="J11" s="18">
        <f t="shared" si="0"/>
        <v>34.92</v>
      </c>
      <c r="K11" s="25" t="s">
        <v>122</v>
      </c>
    </row>
    <row r="12" spans="1:11" s="1" customFormat="1" ht="15.75" customHeight="1">
      <c r="A12" s="13">
        <v>9</v>
      </c>
      <c r="B12" s="29" t="s">
        <v>35</v>
      </c>
      <c r="C12" s="29" t="s">
        <v>20</v>
      </c>
      <c r="D12" s="29" t="s">
        <v>36</v>
      </c>
      <c r="E12" s="14" t="s">
        <v>37</v>
      </c>
      <c r="F12" s="14" t="s">
        <v>38</v>
      </c>
      <c r="G12" s="14" t="s">
        <v>14</v>
      </c>
      <c r="H12" s="15">
        <v>50.1</v>
      </c>
      <c r="I12" s="21">
        <v>42.6</v>
      </c>
      <c r="J12" s="15">
        <f t="shared" si="0"/>
        <v>45.6</v>
      </c>
      <c r="K12" s="24" t="s">
        <v>122</v>
      </c>
    </row>
    <row r="13" spans="1:11" s="1" customFormat="1" ht="15.75" customHeight="1">
      <c r="A13" s="13">
        <v>10</v>
      </c>
      <c r="B13" s="29"/>
      <c r="C13" s="29"/>
      <c r="D13" s="29"/>
      <c r="E13" s="14" t="s">
        <v>39</v>
      </c>
      <c r="F13" s="14" t="s">
        <v>40</v>
      </c>
      <c r="G13" s="14" t="s">
        <v>32</v>
      </c>
      <c r="H13" s="15">
        <v>64.7</v>
      </c>
      <c r="I13" s="21">
        <v>64</v>
      </c>
      <c r="J13" s="15">
        <f t="shared" si="0"/>
        <v>64.28</v>
      </c>
      <c r="K13" s="24" t="s">
        <v>122</v>
      </c>
    </row>
    <row r="14" spans="1:11" s="1" customFormat="1" ht="15.75" customHeight="1" thickBot="1">
      <c r="A14" s="16">
        <v>11</v>
      </c>
      <c r="B14" s="30"/>
      <c r="C14" s="30"/>
      <c r="D14" s="30"/>
      <c r="E14" s="17" t="s">
        <v>41</v>
      </c>
      <c r="F14" s="17" t="s">
        <v>42</v>
      </c>
      <c r="G14" s="17" t="s">
        <v>32</v>
      </c>
      <c r="H14" s="18">
        <v>70.3</v>
      </c>
      <c r="I14" s="22">
        <v>61</v>
      </c>
      <c r="J14" s="18">
        <f t="shared" si="0"/>
        <v>64.72</v>
      </c>
      <c r="K14" s="25" t="s">
        <v>121</v>
      </c>
    </row>
    <row r="15" spans="1:11" s="1" customFormat="1" ht="15.75" customHeight="1">
      <c r="A15" s="10">
        <v>12</v>
      </c>
      <c r="B15" s="28" t="s">
        <v>43</v>
      </c>
      <c r="C15" s="28" t="s">
        <v>20</v>
      </c>
      <c r="D15" s="28" t="s">
        <v>44</v>
      </c>
      <c r="E15" s="11" t="s">
        <v>45</v>
      </c>
      <c r="F15" s="11" t="s">
        <v>46</v>
      </c>
      <c r="G15" s="11" t="s">
        <v>14</v>
      </c>
      <c r="H15" s="12">
        <v>69.4</v>
      </c>
      <c r="I15" s="20">
        <v>67.4</v>
      </c>
      <c r="J15" s="12">
        <f t="shared" si="0"/>
        <v>68.20000000000002</v>
      </c>
      <c r="K15" s="23" t="s">
        <v>121</v>
      </c>
    </row>
    <row r="16" spans="1:11" s="1" customFormat="1" ht="15.75" customHeight="1">
      <c r="A16" s="13">
        <v>13</v>
      </c>
      <c r="B16" s="29"/>
      <c r="C16" s="29"/>
      <c r="D16" s="29"/>
      <c r="E16" s="14" t="s">
        <v>47</v>
      </c>
      <c r="F16" s="14" t="s">
        <v>48</v>
      </c>
      <c r="G16" s="14" t="s">
        <v>32</v>
      </c>
      <c r="H16" s="15">
        <v>59.4</v>
      </c>
      <c r="I16" s="21">
        <v>44</v>
      </c>
      <c r="J16" s="15">
        <f t="shared" si="0"/>
        <v>50.16</v>
      </c>
      <c r="K16" s="24" t="s">
        <v>122</v>
      </c>
    </row>
    <row r="17" spans="1:11" s="1" customFormat="1" ht="15.75" customHeight="1" thickBot="1">
      <c r="A17" s="16">
        <v>14</v>
      </c>
      <c r="B17" s="30"/>
      <c r="C17" s="30"/>
      <c r="D17" s="30"/>
      <c r="E17" s="17" t="s">
        <v>49</v>
      </c>
      <c r="F17" s="17" t="s">
        <v>50</v>
      </c>
      <c r="G17" s="17" t="s">
        <v>14</v>
      </c>
      <c r="H17" s="18">
        <v>44.4</v>
      </c>
      <c r="I17" s="22">
        <v>30.6</v>
      </c>
      <c r="J17" s="18">
        <f t="shared" si="0"/>
        <v>36.120000000000005</v>
      </c>
      <c r="K17" s="25" t="s">
        <v>122</v>
      </c>
    </row>
    <row r="18" spans="1:11" s="1" customFormat="1" ht="15.75" customHeight="1">
      <c r="A18" s="10">
        <v>15</v>
      </c>
      <c r="B18" s="28" t="s">
        <v>51</v>
      </c>
      <c r="C18" s="28" t="s">
        <v>20</v>
      </c>
      <c r="D18" s="28" t="s">
        <v>52</v>
      </c>
      <c r="E18" s="11" t="s">
        <v>53</v>
      </c>
      <c r="F18" s="11" t="s">
        <v>54</v>
      </c>
      <c r="G18" s="11" t="s">
        <v>32</v>
      </c>
      <c r="H18" s="12">
        <v>61.3</v>
      </c>
      <c r="I18" s="20">
        <v>65</v>
      </c>
      <c r="J18" s="12">
        <f t="shared" si="0"/>
        <v>63.519999999999996</v>
      </c>
      <c r="K18" s="23" t="s">
        <v>121</v>
      </c>
    </row>
    <row r="19" spans="1:11" s="1" customFormat="1" ht="15.75" customHeight="1">
      <c r="A19" s="13">
        <v>16</v>
      </c>
      <c r="B19" s="29"/>
      <c r="C19" s="29"/>
      <c r="D19" s="29"/>
      <c r="E19" s="14" t="s">
        <v>55</v>
      </c>
      <c r="F19" s="14" t="s">
        <v>56</v>
      </c>
      <c r="G19" s="14" t="s">
        <v>32</v>
      </c>
      <c r="H19" s="15">
        <v>45.5</v>
      </c>
      <c r="I19" s="21">
        <v>49</v>
      </c>
      <c r="J19" s="15">
        <f t="shared" si="0"/>
        <v>47.599999999999994</v>
      </c>
      <c r="K19" s="24" t="s">
        <v>122</v>
      </c>
    </row>
    <row r="20" spans="1:11" s="1" customFormat="1" ht="15.75" customHeight="1" thickBot="1">
      <c r="A20" s="13">
        <v>17</v>
      </c>
      <c r="B20" s="29"/>
      <c r="C20" s="29"/>
      <c r="D20" s="29"/>
      <c r="E20" s="14" t="s">
        <v>57</v>
      </c>
      <c r="F20" s="14" t="s">
        <v>58</v>
      </c>
      <c r="G20" s="14" t="s">
        <v>32</v>
      </c>
      <c r="H20" s="15">
        <v>58.5</v>
      </c>
      <c r="I20" s="21">
        <v>51.6</v>
      </c>
      <c r="J20" s="15">
        <f t="shared" si="0"/>
        <v>54.36</v>
      </c>
      <c r="K20" s="24" t="s">
        <v>122</v>
      </c>
    </row>
    <row r="21" spans="1:11" s="1" customFormat="1" ht="15.75" customHeight="1">
      <c r="A21" s="10">
        <v>18</v>
      </c>
      <c r="B21" s="28" t="s">
        <v>59</v>
      </c>
      <c r="C21" s="28" t="s">
        <v>20</v>
      </c>
      <c r="D21" s="28" t="s">
        <v>60</v>
      </c>
      <c r="E21" s="11" t="s">
        <v>61</v>
      </c>
      <c r="F21" s="11" t="s">
        <v>62</v>
      </c>
      <c r="G21" s="11" t="s">
        <v>14</v>
      </c>
      <c r="H21" s="12">
        <v>57</v>
      </c>
      <c r="I21" s="20">
        <v>52.8</v>
      </c>
      <c r="J21" s="12">
        <f t="shared" si="0"/>
        <v>54.48</v>
      </c>
      <c r="K21" s="23" t="s">
        <v>122</v>
      </c>
    </row>
    <row r="22" spans="1:11" s="1" customFormat="1" ht="15.75" customHeight="1">
      <c r="A22" s="13">
        <v>19</v>
      </c>
      <c r="B22" s="29"/>
      <c r="C22" s="29"/>
      <c r="D22" s="29"/>
      <c r="E22" s="14" t="s">
        <v>63</v>
      </c>
      <c r="F22" s="14" t="s">
        <v>64</v>
      </c>
      <c r="G22" s="14" t="s">
        <v>14</v>
      </c>
      <c r="H22" s="15">
        <v>46.5</v>
      </c>
      <c r="I22" s="21">
        <v>29</v>
      </c>
      <c r="J22" s="15">
        <f t="shared" si="0"/>
        <v>36</v>
      </c>
      <c r="K22" s="24" t="s">
        <v>122</v>
      </c>
    </row>
    <row r="23" spans="1:11" s="1" customFormat="1" ht="15.75" customHeight="1" thickBot="1">
      <c r="A23" s="16">
        <v>20</v>
      </c>
      <c r="B23" s="30"/>
      <c r="C23" s="30"/>
      <c r="D23" s="30"/>
      <c r="E23" s="17" t="s">
        <v>65</v>
      </c>
      <c r="F23" s="17" t="s">
        <v>66</v>
      </c>
      <c r="G23" s="17" t="s">
        <v>14</v>
      </c>
      <c r="H23" s="18">
        <v>55.7</v>
      </c>
      <c r="I23" s="22">
        <v>59.4</v>
      </c>
      <c r="J23" s="18">
        <f t="shared" si="0"/>
        <v>57.92</v>
      </c>
      <c r="K23" s="27" t="s">
        <v>122</v>
      </c>
    </row>
    <row r="24" spans="1:11" s="1" customFormat="1" ht="15.75" customHeight="1">
      <c r="A24" s="10">
        <v>21</v>
      </c>
      <c r="B24" s="28" t="s">
        <v>67</v>
      </c>
      <c r="C24" s="28" t="s">
        <v>20</v>
      </c>
      <c r="D24" s="28" t="s">
        <v>68</v>
      </c>
      <c r="E24" s="11" t="s">
        <v>69</v>
      </c>
      <c r="F24" s="11" t="s">
        <v>70</v>
      </c>
      <c r="G24" s="11" t="s">
        <v>14</v>
      </c>
      <c r="H24" s="12">
        <v>58.3</v>
      </c>
      <c r="I24" s="20">
        <v>68.8</v>
      </c>
      <c r="J24" s="12">
        <f t="shared" si="0"/>
        <v>64.6</v>
      </c>
      <c r="K24" s="23" t="s">
        <v>122</v>
      </c>
    </row>
    <row r="25" spans="1:11" s="1" customFormat="1" ht="15.75" customHeight="1">
      <c r="A25" s="13">
        <v>22</v>
      </c>
      <c r="B25" s="29"/>
      <c r="C25" s="29"/>
      <c r="D25" s="29"/>
      <c r="E25" s="14" t="s">
        <v>71</v>
      </c>
      <c r="F25" s="14" t="s">
        <v>72</v>
      </c>
      <c r="G25" s="14" t="s">
        <v>32</v>
      </c>
      <c r="H25" s="15">
        <v>65</v>
      </c>
      <c r="I25" s="21">
        <v>68.6</v>
      </c>
      <c r="J25" s="15">
        <f t="shared" si="0"/>
        <v>67.16</v>
      </c>
      <c r="K25" s="24" t="s">
        <v>122</v>
      </c>
    </row>
    <row r="26" spans="1:11" s="1" customFormat="1" ht="15.75" customHeight="1" thickBot="1">
      <c r="A26" s="16">
        <v>23</v>
      </c>
      <c r="B26" s="30"/>
      <c r="C26" s="30"/>
      <c r="D26" s="30"/>
      <c r="E26" s="17" t="s">
        <v>73</v>
      </c>
      <c r="F26" s="17" t="s">
        <v>74</v>
      </c>
      <c r="G26" s="17" t="s">
        <v>14</v>
      </c>
      <c r="H26" s="18">
        <v>65.6</v>
      </c>
      <c r="I26" s="22">
        <v>74.8</v>
      </c>
      <c r="J26" s="18">
        <f t="shared" si="0"/>
        <v>71.11999999999999</v>
      </c>
      <c r="K26" s="25" t="s">
        <v>121</v>
      </c>
    </row>
    <row r="27" spans="1:11" s="1" customFormat="1" ht="15.75" customHeight="1">
      <c r="A27" s="10">
        <v>24</v>
      </c>
      <c r="B27" s="28" t="s">
        <v>75</v>
      </c>
      <c r="C27" s="28" t="s">
        <v>20</v>
      </c>
      <c r="D27" s="28" t="s">
        <v>76</v>
      </c>
      <c r="E27" s="11" t="s">
        <v>77</v>
      </c>
      <c r="F27" s="11" t="s">
        <v>78</v>
      </c>
      <c r="G27" s="11" t="s">
        <v>14</v>
      </c>
      <c r="H27" s="12">
        <v>61.9</v>
      </c>
      <c r="I27" s="20">
        <v>62.8</v>
      </c>
      <c r="J27" s="12">
        <f t="shared" si="0"/>
        <v>62.44</v>
      </c>
      <c r="K27" s="23" t="s">
        <v>122</v>
      </c>
    </row>
    <row r="28" spans="1:11" s="1" customFormat="1" ht="15.75" customHeight="1">
      <c r="A28" s="13">
        <v>25</v>
      </c>
      <c r="B28" s="29"/>
      <c r="C28" s="29"/>
      <c r="D28" s="29"/>
      <c r="E28" s="14" t="s">
        <v>79</v>
      </c>
      <c r="F28" s="14" t="s">
        <v>80</v>
      </c>
      <c r="G28" s="14" t="s">
        <v>14</v>
      </c>
      <c r="H28" s="15">
        <v>48.4</v>
      </c>
      <c r="I28" s="21">
        <v>47.8</v>
      </c>
      <c r="J28" s="15">
        <f t="shared" si="0"/>
        <v>48.03999999999999</v>
      </c>
      <c r="K28" s="24" t="s">
        <v>122</v>
      </c>
    </row>
    <row r="29" spans="1:11" s="1" customFormat="1" ht="15.75" customHeight="1" thickBot="1">
      <c r="A29" s="16">
        <v>26</v>
      </c>
      <c r="B29" s="30"/>
      <c r="C29" s="30"/>
      <c r="D29" s="30"/>
      <c r="E29" s="17" t="s">
        <v>81</v>
      </c>
      <c r="F29" s="17" t="s">
        <v>82</v>
      </c>
      <c r="G29" s="17" t="s">
        <v>32</v>
      </c>
      <c r="H29" s="18">
        <v>72.7</v>
      </c>
      <c r="I29" s="22">
        <v>79</v>
      </c>
      <c r="J29" s="18">
        <f t="shared" si="0"/>
        <v>76.48</v>
      </c>
      <c r="K29" s="25" t="s">
        <v>121</v>
      </c>
    </row>
    <row r="30" spans="1:11" s="1" customFormat="1" ht="15.75" customHeight="1">
      <c r="A30" s="13">
        <v>27</v>
      </c>
      <c r="B30" s="29" t="s">
        <v>83</v>
      </c>
      <c r="C30" s="29" t="s">
        <v>20</v>
      </c>
      <c r="D30" s="29" t="s">
        <v>84</v>
      </c>
      <c r="E30" s="14" t="s">
        <v>85</v>
      </c>
      <c r="F30" s="14" t="s">
        <v>86</v>
      </c>
      <c r="G30" s="14" t="s">
        <v>14</v>
      </c>
      <c r="H30" s="15">
        <v>70</v>
      </c>
      <c r="I30" s="21">
        <v>62.6</v>
      </c>
      <c r="J30" s="15">
        <f t="shared" si="0"/>
        <v>65.56</v>
      </c>
      <c r="K30" s="24" t="s">
        <v>122</v>
      </c>
    </row>
    <row r="31" spans="1:11" s="1" customFormat="1" ht="15.75" customHeight="1">
      <c r="A31" s="13">
        <v>28</v>
      </c>
      <c r="B31" s="29"/>
      <c r="C31" s="29"/>
      <c r="D31" s="29"/>
      <c r="E31" s="14" t="s">
        <v>87</v>
      </c>
      <c r="F31" s="14" t="s">
        <v>88</v>
      </c>
      <c r="G31" s="14" t="s">
        <v>14</v>
      </c>
      <c r="H31" s="15">
        <v>61.8</v>
      </c>
      <c r="I31" s="21">
        <v>72.6</v>
      </c>
      <c r="J31" s="15">
        <f t="shared" si="0"/>
        <v>68.28</v>
      </c>
      <c r="K31" s="24" t="s">
        <v>121</v>
      </c>
    </row>
    <row r="32" spans="1:11" s="1" customFormat="1" ht="15.75" customHeight="1" thickBot="1">
      <c r="A32" s="16">
        <v>29</v>
      </c>
      <c r="B32" s="30"/>
      <c r="C32" s="30"/>
      <c r="D32" s="30"/>
      <c r="E32" s="17" t="s">
        <v>89</v>
      </c>
      <c r="F32" s="17" t="s">
        <v>90</v>
      </c>
      <c r="G32" s="17" t="s">
        <v>14</v>
      </c>
      <c r="H32" s="18">
        <v>63.6</v>
      </c>
      <c r="I32" s="22">
        <v>54.4</v>
      </c>
      <c r="J32" s="18">
        <f t="shared" si="0"/>
        <v>58.08</v>
      </c>
      <c r="K32" s="25" t="s">
        <v>122</v>
      </c>
    </row>
    <row r="33" spans="1:11" s="1" customFormat="1" ht="15.75" customHeight="1">
      <c r="A33" s="10">
        <v>30</v>
      </c>
      <c r="B33" s="31" t="s">
        <v>91</v>
      </c>
      <c r="C33" s="31" t="s">
        <v>20</v>
      </c>
      <c r="D33" s="31" t="s">
        <v>92</v>
      </c>
      <c r="E33" s="11" t="s">
        <v>93</v>
      </c>
      <c r="F33" s="11" t="s">
        <v>94</v>
      </c>
      <c r="G33" s="11" t="s">
        <v>32</v>
      </c>
      <c r="H33" s="12">
        <v>58.2</v>
      </c>
      <c r="I33" s="20">
        <v>51.6</v>
      </c>
      <c r="J33" s="12">
        <f t="shared" si="0"/>
        <v>54.24</v>
      </c>
      <c r="K33" s="23" t="s">
        <v>122</v>
      </c>
    </row>
    <row r="34" spans="1:11" s="1" customFormat="1" ht="15.75" customHeight="1" thickBot="1">
      <c r="A34" s="16">
        <v>31</v>
      </c>
      <c r="B34" s="32"/>
      <c r="C34" s="32"/>
      <c r="D34" s="32"/>
      <c r="E34" s="17" t="s">
        <v>95</v>
      </c>
      <c r="F34" s="17" t="s">
        <v>96</v>
      </c>
      <c r="G34" s="17" t="s">
        <v>14</v>
      </c>
      <c r="H34" s="18">
        <v>61.3</v>
      </c>
      <c r="I34" s="22">
        <v>58.6</v>
      </c>
      <c r="J34" s="18">
        <f t="shared" si="0"/>
        <v>59.67999999999999</v>
      </c>
      <c r="K34" s="27" t="s">
        <v>122</v>
      </c>
    </row>
    <row r="35" spans="1:11" s="1" customFormat="1" ht="15.75" customHeight="1">
      <c r="A35" s="10">
        <v>32</v>
      </c>
      <c r="B35" s="28" t="s">
        <v>97</v>
      </c>
      <c r="C35" s="28" t="s">
        <v>20</v>
      </c>
      <c r="D35" s="28" t="s">
        <v>98</v>
      </c>
      <c r="E35" s="11" t="s">
        <v>99</v>
      </c>
      <c r="F35" s="11" t="s">
        <v>100</v>
      </c>
      <c r="G35" s="11" t="s">
        <v>32</v>
      </c>
      <c r="H35" s="12">
        <v>63.9</v>
      </c>
      <c r="I35" s="20">
        <v>56.4</v>
      </c>
      <c r="J35" s="12">
        <f t="shared" si="0"/>
        <v>59.4</v>
      </c>
      <c r="K35" s="23" t="s">
        <v>122</v>
      </c>
    </row>
    <row r="36" spans="1:11" s="1" customFormat="1" ht="15.75" customHeight="1" thickBot="1">
      <c r="A36" s="16">
        <v>33</v>
      </c>
      <c r="B36" s="30"/>
      <c r="C36" s="30"/>
      <c r="D36" s="30"/>
      <c r="E36" s="17" t="s">
        <v>101</v>
      </c>
      <c r="F36" s="17" t="s">
        <v>102</v>
      </c>
      <c r="G36" s="17" t="s">
        <v>32</v>
      </c>
      <c r="H36" s="18">
        <v>74.7</v>
      </c>
      <c r="I36" s="22">
        <v>62</v>
      </c>
      <c r="J36" s="18">
        <f t="shared" si="0"/>
        <v>67.08</v>
      </c>
      <c r="K36" s="25" t="s">
        <v>121</v>
      </c>
    </row>
    <row r="37" spans="1:11" s="1" customFormat="1" ht="15.75" customHeight="1">
      <c r="A37" s="10">
        <v>34</v>
      </c>
      <c r="B37" s="28" t="s">
        <v>103</v>
      </c>
      <c r="C37" s="28" t="s">
        <v>20</v>
      </c>
      <c r="D37" s="28" t="s">
        <v>104</v>
      </c>
      <c r="E37" s="11" t="s">
        <v>105</v>
      </c>
      <c r="F37" s="11" t="s">
        <v>106</v>
      </c>
      <c r="G37" s="11" t="s">
        <v>14</v>
      </c>
      <c r="H37" s="12">
        <v>55.2</v>
      </c>
      <c r="I37" s="20">
        <v>65.8</v>
      </c>
      <c r="J37" s="12">
        <f t="shared" si="0"/>
        <v>61.56</v>
      </c>
      <c r="K37" s="23" t="s">
        <v>121</v>
      </c>
    </row>
    <row r="38" spans="1:11" s="1" customFormat="1" ht="15.75" customHeight="1" thickBot="1">
      <c r="A38" s="16">
        <v>35</v>
      </c>
      <c r="B38" s="30"/>
      <c r="C38" s="30"/>
      <c r="D38" s="30"/>
      <c r="E38" s="17" t="s">
        <v>107</v>
      </c>
      <c r="F38" s="17" t="s">
        <v>108</v>
      </c>
      <c r="G38" s="17" t="s">
        <v>14</v>
      </c>
      <c r="H38" s="18">
        <v>51.4</v>
      </c>
      <c r="I38" s="22">
        <v>55</v>
      </c>
      <c r="J38" s="18">
        <f t="shared" si="0"/>
        <v>53.56</v>
      </c>
      <c r="K38" s="25" t="s">
        <v>122</v>
      </c>
    </row>
    <row r="39" spans="1:11" s="1" customFormat="1" ht="15.75" customHeight="1">
      <c r="A39" s="10">
        <v>36</v>
      </c>
      <c r="B39" s="28" t="s">
        <v>109</v>
      </c>
      <c r="C39" s="28" t="s">
        <v>110</v>
      </c>
      <c r="D39" s="28" t="s">
        <v>111</v>
      </c>
      <c r="E39" s="11" t="s">
        <v>112</v>
      </c>
      <c r="F39" s="11" t="s">
        <v>113</v>
      </c>
      <c r="G39" s="11" t="s">
        <v>14</v>
      </c>
      <c r="H39" s="12">
        <v>67.3</v>
      </c>
      <c r="I39" s="20">
        <v>80.2</v>
      </c>
      <c r="J39" s="12">
        <f t="shared" si="0"/>
        <v>75.03999999999999</v>
      </c>
      <c r="K39" s="23" t="s">
        <v>122</v>
      </c>
    </row>
    <row r="40" spans="1:11" s="1" customFormat="1" ht="15.75" customHeight="1">
      <c r="A40" s="13">
        <v>37</v>
      </c>
      <c r="B40" s="29"/>
      <c r="C40" s="29"/>
      <c r="D40" s="29"/>
      <c r="E40" s="14" t="s">
        <v>114</v>
      </c>
      <c r="F40" s="14" t="s">
        <v>115</v>
      </c>
      <c r="G40" s="14" t="s">
        <v>14</v>
      </c>
      <c r="H40" s="15">
        <v>56.2</v>
      </c>
      <c r="I40" s="21">
        <v>85</v>
      </c>
      <c r="J40" s="15">
        <f t="shared" si="0"/>
        <v>73.48</v>
      </c>
      <c r="K40" s="24" t="s">
        <v>122</v>
      </c>
    </row>
    <row r="41" spans="1:11" s="1" customFormat="1" ht="15.75" customHeight="1">
      <c r="A41" s="13">
        <v>38</v>
      </c>
      <c r="B41" s="29"/>
      <c r="C41" s="29"/>
      <c r="D41" s="29"/>
      <c r="E41" s="14" t="s">
        <v>116</v>
      </c>
      <c r="F41" s="14" t="s">
        <v>117</v>
      </c>
      <c r="G41" s="14" t="s">
        <v>14</v>
      </c>
      <c r="H41" s="15">
        <v>74.5</v>
      </c>
      <c r="I41" s="21">
        <v>78.4</v>
      </c>
      <c r="J41" s="15">
        <f t="shared" si="0"/>
        <v>76.84</v>
      </c>
      <c r="K41" s="24" t="s">
        <v>121</v>
      </c>
    </row>
    <row r="42" spans="1:11" s="1" customFormat="1" ht="15.75" customHeight="1" thickBot="1">
      <c r="A42" s="16">
        <v>39</v>
      </c>
      <c r="B42" s="17" t="s">
        <v>109</v>
      </c>
      <c r="C42" s="17" t="s">
        <v>110</v>
      </c>
      <c r="D42" s="17" t="s">
        <v>118</v>
      </c>
      <c r="E42" s="17" t="s">
        <v>119</v>
      </c>
      <c r="F42" s="17" t="s">
        <v>120</v>
      </c>
      <c r="G42" s="17" t="s">
        <v>14</v>
      </c>
      <c r="H42" s="18">
        <v>66.7</v>
      </c>
      <c r="I42" s="26">
        <v>77.6</v>
      </c>
      <c r="J42" s="18">
        <f t="shared" si="0"/>
        <v>73.24</v>
      </c>
      <c r="K42" s="25" t="s">
        <v>121</v>
      </c>
    </row>
  </sheetData>
  <sheetProtection/>
  <mergeCells count="44">
    <mergeCell ref="A1:J1"/>
    <mergeCell ref="B4:B6"/>
    <mergeCell ref="B7:B8"/>
    <mergeCell ref="B9:B11"/>
    <mergeCell ref="B12:B14"/>
    <mergeCell ref="A2:K2"/>
    <mergeCell ref="B15:B17"/>
    <mergeCell ref="B18:B20"/>
    <mergeCell ref="B21:B23"/>
    <mergeCell ref="B24:B26"/>
    <mergeCell ref="B27:B29"/>
    <mergeCell ref="B30:B32"/>
    <mergeCell ref="B33:B34"/>
    <mergeCell ref="B35:B36"/>
    <mergeCell ref="B37:B38"/>
    <mergeCell ref="B39:B41"/>
    <mergeCell ref="C4:C6"/>
    <mergeCell ref="C7:C8"/>
    <mergeCell ref="C9:C11"/>
    <mergeCell ref="C12:C14"/>
    <mergeCell ref="C15:C17"/>
    <mergeCell ref="C18:C20"/>
    <mergeCell ref="C21:C23"/>
    <mergeCell ref="C24:C26"/>
    <mergeCell ref="C27:C29"/>
    <mergeCell ref="C30:C32"/>
    <mergeCell ref="C33:C34"/>
    <mergeCell ref="C35:C36"/>
    <mergeCell ref="C37:C38"/>
    <mergeCell ref="C39:C41"/>
    <mergeCell ref="D4:D6"/>
    <mergeCell ref="D7:D8"/>
    <mergeCell ref="D9:D11"/>
    <mergeCell ref="D12:D14"/>
    <mergeCell ref="D15:D17"/>
    <mergeCell ref="D18:D20"/>
    <mergeCell ref="D21:D23"/>
    <mergeCell ref="D24:D26"/>
    <mergeCell ref="D27:D29"/>
    <mergeCell ref="D30:D32"/>
    <mergeCell ref="D33:D34"/>
    <mergeCell ref="D35:D36"/>
    <mergeCell ref="D37:D38"/>
    <mergeCell ref="D39:D41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org.in2bits.MyXls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郭晓红</dc:creator>
  <cp:keywords/>
  <dc:description>This workbook generated by MyXls! http://sourceforge.net/myxls</dc:description>
  <cp:lastModifiedBy>USER-</cp:lastModifiedBy>
  <cp:lastPrinted>2021-01-16T00:32:54Z</cp:lastPrinted>
  <dcterms:created xsi:type="dcterms:W3CDTF">2018-09-17T05:01:13Z</dcterms:created>
  <dcterms:modified xsi:type="dcterms:W3CDTF">2021-01-22T03:18:21Z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