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Sheet1!$A$2:$EY$13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<sst xmlns="http://schemas.openxmlformats.org/spreadsheetml/2006/main" count="68" uniqueCount="43">
  <si>
    <t>2020年度达州市检察院系统公开考试录用公务员面试资格审查人员名单</t>
  </si>
  <si>
    <t>姓名</t>
  </si>
  <si>
    <t>性别</t>
  </si>
  <si>
    <t>身份证号码</t>
  </si>
  <si>
    <t>职位名称</t>
  </si>
  <si>
    <t>职位编码</t>
  </si>
  <si>
    <t>名额</t>
  </si>
  <si>
    <t>行测</t>
  </si>
  <si>
    <t>行测折合成绩</t>
  </si>
  <si>
    <t>申论</t>
  </si>
  <si>
    <t>申论折合成绩</t>
  </si>
  <si>
    <t>笔试折合成绩</t>
  </si>
  <si>
    <t>排名</t>
  </si>
  <si>
    <t>杨署林</t>
  </si>
  <si>
    <t>男</t>
  </si>
  <si>
    <t>530128********4817</t>
  </si>
  <si>
    <t>侦查员</t>
  </si>
  <si>
    <t>34012087</t>
  </si>
  <si>
    <t>王通</t>
  </si>
  <si>
    <t>500242********2895</t>
  </si>
  <si>
    <t>杨钊</t>
  </si>
  <si>
    <t>511528********3234</t>
  </si>
  <si>
    <t>司法行政人员（宣传）</t>
  </si>
  <si>
    <t>34012088</t>
  </si>
  <si>
    <t>蒋燕燕</t>
  </si>
  <si>
    <t>女</t>
  </si>
  <si>
    <t>513023********0160</t>
  </si>
  <si>
    <t>罗媛</t>
  </si>
  <si>
    <t>500103********1223</t>
  </si>
  <si>
    <t>王舒</t>
  </si>
  <si>
    <t>513001********0841</t>
  </si>
  <si>
    <t>检察官助理</t>
  </si>
  <si>
    <t>34012089</t>
  </si>
  <si>
    <t>谢方正</t>
  </si>
  <si>
    <t>513029********0059</t>
  </si>
  <si>
    <t>孙东</t>
  </si>
  <si>
    <t>422802********0325</t>
  </si>
  <si>
    <t>唐悦</t>
  </si>
  <si>
    <t>513723********2087</t>
  </si>
  <si>
    <t>庞延</t>
  </si>
  <si>
    <t>513721********4225</t>
  </si>
  <si>
    <t>龚迷迷</t>
  </si>
  <si>
    <t>500237********788X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</si>
</sst>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sz val="11"/>
      <name val="黑体"/>
      <charset val="134"/>
    </font>
    <font>
      <sz val="10"/>
      <color theme="1"/>
      <name val="方正仿宋简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Y14"/>
  <sheetViews>
    <sheetView tabSelected="1" zoomScale="115" zoomScaleNormal="115" workbookViewId="0">
      <selection activeCell="A8" sqref="$A8:$XFD13"/>
    </sheetView>
  </sheetViews>
  <sheetFormatPr defaultColWidth="9" defaultRowHeight="15"/>
  <cols>
    <col min="1" max="1" width="7.6" style="2" customWidth="1"/>
    <col min="2" max="2" width="5.10833333333333" style="3" customWidth="1"/>
    <col min="3" max="3" width="16.525" style="2" customWidth="1"/>
    <col min="4" max="4" width="17.625" style="3" customWidth="1"/>
    <col min="5" max="5" width="10.4333333333333" style="3" customWidth="1"/>
    <col min="6" max="6" width="6.51666666666667" style="3" customWidth="1"/>
    <col min="7" max="7" width="7.70833333333333" style="3" customWidth="1"/>
    <col min="8" max="8" width="10.375" style="3" customWidth="1"/>
    <col min="9" max="9" width="7.71666666666667" style="3" customWidth="1"/>
    <col min="10" max="10" width="9.75" style="3" customWidth="1"/>
    <col min="11" max="11" width="10.75" style="3" customWidth="1"/>
    <col min="12" max="12" width="5.75833333333333" style="3" customWidth="1"/>
    <col min="13" max="16384" width="9" style="2"/>
  </cols>
  <sheetData>
    <row r="1" ht="51" customHeight="1" spans="1:12">
      <c r="A1" s="4" t="s">
        <v>0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</row>
    <row r="2" s="1" customFormat="1" ht="33" customHeight="1" spans="1:15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</row>
    <row r="3" ht="17" customHeight="1" spans="1:12">
      <c r="A3" s="7" t="s">
        <v>13</v>
      </c>
      <c r="B3" s="7" t="s">
        <v>14</v>
      </c>
      <c r="C3" s="8" t="s">
        <v>15</v>
      </c>
      <c r="D3" s="7" t="s">
        <v>16</v>
      </c>
      <c r="E3" s="9" t="s">
        <v>17</v>
      </c>
      <c r="F3" s="9">
        <v>2</v>
      </c>
      <c r="G3" s="9">
        <v>63</v>
      </c>
      <c r="H3" s="9">
        <f>G3*0.3</f>
        <v>18.9</v>
      </c>
      <c r="I3" s="9">
        <v>65</v>
      </c>
      <c r="J3" s="9">
        <f>I3*0.3</f>
        <v>19.5</v>
      </c>
      <c r="K3" s="9">
        <v>38.4</v>
      </c>
      <c r="L3" s="9">
        <v>1</v>
      </c>
    </row>
    <row r="4" ht="17" customHeight="1" spans="1:12">
      <c r="A4" s="7" t="s">
        <v>18</v>
      </c>
      <c r="B4" s="7" t="s">
        <v>14</v>
      </c>
      <c r="C4" s="8" t="s">
        <v>19</v>
      </c>
      <c r="D4" s="7" t="s">
        <v>16</v>
      </c>
      <c r="E4" s="9" t="s">
        <v>17</v>
      </c>
      <c r="F4" s="9">
        <v>2</v>
      </c>
      <c r="G4" s="9">
        <v>43</v>
      </c>
      <c r="H4" s="9">
        <f>G4*0.3</f>
        <v>12.9</v>
      </c>
      <c r="I4" s="9">
        <v>65</v>
      </c>
      <c r="J4" s="9">
        <f>I4*0.3</f>
        <v>19.5</v>
      </c>
      <c r="K4" s="9">
        <v>32.4</v>
      </c>
      <c r="L4" s="9">
        <v>2</v>
      </c>
    </row>
    <row r="5" ht="17" customHeight="1" spans="1:12">
      <c r="A5" s="7" t="s">
        <v>20</v>
      </c>
      <c r="B5" s="7" t="s">
        <v>14</v>
      </c>
      <c r="C5" s="8" t="s">
        <v>21</v>
      </c>
      <c r="D5" s="7" t="s">
        <v>22</v>
      </c>
      <c r="E5" s="9" t="s">
        <v>23</v>
      </c>
      <c r="F5" s="9">
        <v>1</v>
      </c>
      <c r="G5" s="9">
        <v>72</v>
      </c>
      <c r="H5" s="9">
        <f>G5*0.3</f>
        <v>21.6</v>
      </c>
      <c r="I5" s="9">
        <v>74.5</v>
      </c>
      <c r="J5" s="9">
        <f>I5*0.3</f>
        <v>22.35</v>
      </c>
      <c r="K5" s="9">
        <v>43.95</v>
      </c>
      <c r="L5" s="9">
        <v>1</v>
      </c>
    </row>
    <row r="6" ht="17" customHeight="1" spans="1:12">
      <c r="A6" s="7" t="s">
        <v>24</v>
      </c>
      <c r="B6" s="7" t="s">
        <v>25</v>
      </c>
      <c r="C6" s="8" t="s">
        <v>26</v>
      </c>
      <c r="D6" s="7" t="s">
        <v>22</v>
      </c>
      <c r="E6" s="9" t="s">
        <v>23</v>
      </c>
      <c r="F6" s="9">
        <v>1</v>
      </c>
      <c r="G6" s="9">
        <v>75</v>
      </c>
      <c r="H6" s="9">
        <f>G6*0.3</f>
        <v>22.5</v>
      </c>
      <c r="I6" s="9">
        <v>67.5</v>
      </c>
      <c r="J6" s="9">
        <f>I6*0.3</f>
        <v>20.25</v>
      </c>
      <c r="K6" s="9">
        <v>42.75</v>
      </c>
      <c r="L6" s="9">
        <v>2</v>
      </c>
    </row>
    <row r="7" ht="17" customHeight="1" spans="1:12">
      <c r="A7" s="7" t="s">
        <v>27</v>
      </c>
      <c r="B7" s="7" t="s">
        <v>25</v>
      </c>
      <c r="C7" s="8" t="s">
        <v>28</v>
      </c>
      <c r="D7" s="7" t="s">
        <v>22</v>
      </c>
      <c r="E7" s="9" t="s">
        <v>23</v>
      </c>
      <c r="F7" s="9">
        <v>1</v>
      </c>
      <c r="G7" s="9">
        <v>74</v>
      </c>
      <c r="H7" s="9">
        <f>G7*0.3</f>
        <v>22.2</v>
      </c>
      <c r="I7" s="9">
        <v>68.5</v>
      </c>
      <c r="J7" s="9">
        <f>I7*0.3</f>
        <v>20.55</v>
      </c>
      <c r="K7" s="9">
        <v>42.75</v>
      </c>
      <c r="L7" s="9">
        <v>2</v>
      </c>
    </row>
    <row r="8" ht="17" customHeight="1" spans="1:12">
      <c r="A8" s="7" t="s">
        <v>29</v>
      </c>
      <c r="B8" s="7" t="s">
        <v>25</v>
      </c>
      <c r="C8" s="8" t="s">
        <v>30</v>
      </c>
      <c r="D8" s="7" t="s">
        <v>31</v>
      </c>
      <c r="E8" s="9" t="s">
        <v>32</v>
      </c>
      <c r="F8" s="9">
        <v>2</v>
      </c>
      <c r="G8" s="9">
        <v>78</v>
      </c>
      <c r="H8" s="9">
        <f t="shared" ref="H8:H29" si="0">G8*0.3</f>
        <v>23.4</v>
      </c>
      <c r="I8" s="9">
        <v>62.5</v>
      </c>
      <c r="J8" s="9">
        <f t="shared" ref="J8:J29" si="1">I8*0.3</f>
        <v>18.75</v>
      </c>
      <c r="K8" s="9">
        <v>42.15</v>
      </c>
      <c r="L8" s="9">
        <v>1</v>
      </c>
    </row>
    <row r="9" ht="17" customHeight="1" spans="1:12">
      <c r="A9" s="7" t="s">
        <v>33</v>
      </c>
      <c r="B9" s="7" t="s">
        <v>14</v>
      </c>
      <c r="C9" s="8" t="s">
        <v>34</v>
      </c>
      <c r="D9" s="7" t="s">
        <v>31</v>
      </c>
      <c r="E9" s="9" t="s">
        <v>32</v>
      </c>
      <c r="F9" s="9">
        <v>2</v>
      </c>
      <c r="G9" s="9">
        <v>73</v>
      </c>
      <c r="H9" s="9">
        <f t="shared" si="0"/>
        <v>21.9</v>
      </c>
      <c r="I9" s="9">
        <v>67.5</v>
      </c>
      <c r="J9" s="9">
        <f t="shared" si="1"/>
        <v>20.25</v>
      </c>
      <c r="K9" s="9">
        <v>42.15</v>
      </c>
      <c r="L9" s="9">
        <v>1</v>
      </c>
    </row>
    <row r="10" ht="17" customHeight="1" spans="1:12">
      <c r="A10" s="7" t="s">
        <v>35</v>
      </c>
      <c r="B10" s="7" t="s">
        <v>25</v>
      </c>
      <c r="C10" s="8" t="s">
        <v>36</v>
      </c>
      <c r="D10" s="7" t="s">
        <v>31</v>
      </c>
      <c r="E10" s="9" t="s">
        <v>32</v>
      </c>
      <c r="F10" s="9">
        <v>2</v>
      </c>
      <c r="G10" s="9">
        <v>72</v>
      </c>
      <c r="H10" s="9">
        <f t="shared" si="0"/>
        <v>21.6</v>
      </c>
      <c r="I10" s="9">
        <v>68.5</v>
      </c>
      <c r="J10" s="9">
        <f t="shared" si="1"/>
        <v>20.55</v>
      </c>
      <c r="K10" s="9">
        <v>42.15</v>
      </c>
      <c r="L10" s="9">
        <v>1</v>
      </c>
    </row>
    <row r="11" ht="17" customHeight="1" spans="1:12">
      <c r="A11" s="7" t="s">
        <v>37</v>
      </c>
      <c r="B11" s="7" t="s">
        <v>25</v>
      </c>
      <c r="C11" s="8" t="s">
        <v>38</v>
      </c>
      <c r="D11" s="7" t="s">
        <v>31</v>
      </c>
      <c r="E11" s="9" t="s">
        <v>32</v>
      </c>
      <c r="F11" s="9">
        <v>2</v>
      </c>
      <c r="G11" s="9">
        <v>69</v>
      </c>
      <c r="H11" s="9">
        <f t="shared" si="0"/>
        <v>20.7</v>
      </c>
      <c r="I11" s="9">
        <v>70</v>
      </c>
      <c r="J11" s="9">
        <f t="shared" si="1"/>
        <v>21</v>
      </c>
      <c r="K11" s="9">
        <v>41.7</v>
      </c>
      <c r="L11" s="9">
        <v>4</v>
      </c>
    </row>
    <row r="12" ht="17" customHeight="1" spans="1:12">
      <c r="A12" s="7" t="s">
        <v>39</v>
      </c>
      <c r="B12" s="7" t="s">
        <v>25</v>
      </c>
      <c r="C12" s="8" t="s">
        <v>40</v>
      </c>
      <c r="D12" s="7" t="s">
        <v>31</v>
      </c>
      <c r="E12" s="9" t="s">
        <v>32</v>
      </c>
      <c r="F12" s="9">
        <v>2</v>
      </c>
      <c r="G12" s="9">
        <v>66</v>
      </c>
      <c r="H12" s="9">
        <f t="shared" si="0"/>
        <v>19.8</v>
      </c>
      <c r="I12" s="9">
        <v>72.5</v>
      </c>
      <c r="J12" s="9">
        <f t="shared" si="1"/>
        <v>21.75</v>
      </c>
      <c r="K12" s="9">
        <v>41.55</v>
      </c>
      <c r="L12" s="9">
        <v>5</v>
      </c>
    </row>
    <row r="13" ht="17" customHeight="1" spans="1:12">
      <c r="A13" s="7" t="s">
        <v>41</v>
      </c>
      <c r="B13" s="7" t="s">
        <v>25</v>
      </c>
      <c r="C13" s="8" t="s">
        <v>42</v>
      </c>
      <c r="D13" s="7" t="s">
        <v>31</v>
      </c>
      <c r="E13" s="9" t="s">
        <v>32</v>
      </c>
      <c r="F13" s="9">
        <v>2</v>
      </c>
      <c r="G13" s="9">
        <v>66</v>
      </c>
      <c r="H13" s="9">
        <f t="shared" si="0"/>
        <v>19.8</v>
      </c>
      <c r="I13" s="9">
        <v>64.5</v>
      </c>
      <c r="J13" s="9">
        <f t="shared" si="1"/>
        <v>19.35</v>
      </c>
      <c r="K13" s="9">
        <v>39.15</v>
      </c>
      <c r="L13" s="9">
        <v>6</v>
      </c>
    </row>
    <row r="14" customHeight="1"/>
  </sheetData>
  <sortState ref="A3:L96">
    <sortCondition ref="E3:E96"/>
    <sortCondition ref="K3:K96" descending="1"/>
    <sortCondition ref="G3:G96" descending="1"/>
  </sortState>
  <mergeCells count="1">
    <mergeCell ref="A1:L1"/>
  </mergeCells>
  <pageMargins left="0.354166666666667" right="0.236111111111111" top="0.432638888888889" bottom="0.354166666666667" header="0.5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陶子</cp:lastModifiedBy>
  <dcterms:created xsi:type="dcterms:W3CDTF">2021-01-14T02:10:00Z</dcterms:created>
  <dcterms:modified xsi:type="dcterms:W3CDTF">2021-01-18T11:29:56Z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