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Print_Titles" localSheetId="0">Sheet2!$2:$2</definedName>
    <definedName name="_xlnm._FilterDatabase" localSheetId="0" hidden="1">Sheet2!$A$1:$L$24</definedName>
  </definedNames>
  <calcPr calcId="144525"/>
</workbook>
</file>

<file path=xl/sharedStrings.xml><?xml version="1.0" encoding="utf-8"?>
<sst xmlns="http://schemas.openxmlformats.org/spreadsheetml/2006/main" count="157" uniqueCount="65">
  <si>
    <t>天全县2020年下半年公开考试招聘学校教师进入资格复审人员名单</t>
  </si>
  <si>
    <t>姓名</t>
  </si>
  <si>
    <t>性别</t>
  </si>
  <si>
    <t>准考证号</t>
  </si>
  <si>
    <t>职位编码</t>
  </si>
  <si>
    <t>主管部门</t>
  </si>
  <si>
    <t>招聘单位</t>
  </si>
  <si>
    <t>科目1折合成绩</t>
  </si>
  <si>
    <t>科目2折合成绩</t>
  </si>
  <si>
    <t>加分</t>
  </si>
  <si>
    <t>笔试成绩</t>
  </si>
  <si>
    <t>笔试折合成绩</t>
  </si>
  <si>
    <t>名次</t>
  </si>
  <si>
    <t>黄琴</t>
  </si>
  <si>
    <t>女</t>
  </si>
  <si>
    <t>1511601010115</t>
  </si>
  <si>
    <t>20052001</t>
  </si>
  <si>
    <t>天全县教育局</t>
  </si>
  <si>
    <t>天全县第一幼儿园</t>
  </si>
  <si>
    <t>彭娜娜</t>
  </si>
  <si>
    <t>1511601010125</t>
  </si>
  <si>
    <t>戈莉</t>
  </si>
  <si>
    <t>1511601010415</t>
  </si>
  <si>
    <t>邱元月</t>
  </si>
  <si>
    <t>1511601010317</t>
  </si>
  <si>
    <t>杨芙蓉</t>
  </si>
  <si>
    <t>1511601010502</t>
  </si>
  <si>
    <t>邓婕</t>
  </si>
  <si>
    <t>1511601010226</t>
  </si>
  <si>
    <t>龚一帆</t>
  </si>
  <si>
    <t>1511601010220</t>
  </si>
  <si>
    <t>徐芸星</t>
  </si>
  <si>
    <t>1511601010230</t>
  </si>
  <si>
    <t>骆乐</t>
  </si>
  <si>
    <t>1511601010302</t>
  </si>
  <si>
    <t>潘亚婷</t>
  </si>
  <si>
    <t>1511601010408</t>
  </si>
  <si>
    <t>阿子么</t>
  </si>
  <si>
    <t>1511601010419</t>
  </si>
  <si>
    <t>罗琳琳</t>
  </si>
  <si>
    <t>1511601010611</t>
  </si>
  <si>
    <t>赵天娇</t>
  </si>
  <si>
    <t>1511601010127</t>
  </si>
  <si>
    <t>何永慧</t>
  </si>
  <si>
    <t>1511601010203</t>
  </si>
  <si>
    <t>周泓伶</t>
  </si>
  <si>
    <t>1511601010206</t>
  </si>
  <si>
    <t>汪利君</t>
  </si>
  <si>
    <t>1511601010217</t>
  </si>
  <si>
    <t>高雅</t>
  </si>
  <si>
    <t>1511601010228</t>
  </si>
  <si>
    <t>程雅玥</t>
  </si>
  <si>
    <t>1511601010524</t>
  </si>
  <si>
    <t>曹丹阳</t>
  </si>
  <si>
    <t>1511601010303</t>
  </si>
  <si>
    <t>游婧</t>
  </si>
  <si>
    <t>1511601010410</t>
  </si>
  <si>
    <t>卢瑶</t>
  </si>
  <si>
    <t>1511601010116</t>
  </si>
  <si>
    <t>黄世娟</t>
  </si>
  <si>
    <t>1511601010119</t>
  </si>
  <si>
    <t>王雪莹</t>
  </si>
  <si>
    <t>1511601010214</t>
  </si>
  <si>
    <t>李欢</t>
  </si>
  <si>
    <t>1511601010301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</si>
</sst>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9 20" xfId="47"/>
    <cellStyle name="强调文字颜色 6" xfId="48" builtinId="49"/>
    <cellStyle name="常规 10" xfId="49"/>
    <cellStyle name="40% - 强调文字颜色 6" xfId="50" builtinId="51"/>
    <cellStyle name="常规 10 2" xfId="51"/>
    <cellStyle name="60% - 强调文字颜色 6" xfId="52" builtinId="52"/>
    <cellStyle name="常规 9 19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A9D6B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N13" sqref="N13"/>
    </sheetView>
  </sheetViews>
  <sheetFormatPr defaultColWidth="9" defaultRowHeight="13.5"/>
  <cols>
    <col min="1" max="1" width="7.125" style="3" customWidth="1"/>
    <col min="2" max="2" width="4.625" style="3" customWidth="1"/>
    <col min="3" max="3" width="16.25" style="3" customWidth="1"/>
    <col min="4" max="4" width="10" style="3" customWidth="1"/>
    <col min="5" max="5" width="16.125" style="4" customWidth="1"/>
    <col min="6" max="6" width="18.5" style="4" customWidth="1"/>
    <col min="7" max="8" width="6" style="3" customWidth="1"/>
    <col min="9" max="9" width="5.625" style="3" customWidth="1"/>
    <col min="10" max="10" width="6.25" style="3" customWidth="1"/>
    <col min="11" max="11" width="6.5" style="3" customWidth="1"/>
    <col min="12" max="12" width="4.625" style="3" customWidth="1"/>
    <col min="13" max="16384" width="9" style="3"/>
  </cols>
  <sheetData>
    <row r="1" s="1" customFormat="1" ht="5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ht="35" customHeight="1" spans="1:12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>
        <v>33.5</v>
      </c>
      <c r="H3" s="7">
        <v>32.25</v>
      </c>
      <c r="I3" s="7"/>
      <c r="J3" s="7">
        <v>65.75</v>
      </c>
      <c r="K3" s="7">
        <f t="shared" ref="K3:K26" si="0">J3*0.5</f>
        <v>32.875</v>
      </c>
      <c r="L3" s="7">
        <v>1</v>
      </c>
    </row>
    <row r="4" s="2" customFormat="1" ht="35" customHeight="1" spans="1:12">
      <c r="A4" s="7" t="s">
        <v>19</v>
      </c>
      <c r="B4" s="7" t="s">
        <v>14</v>
      </c>
      <c r="C4" s="7" t="s">
        <v>20</v>
      </c>
      <c r="D4" s="7" t="s">
        <v>16</v>
      </c>
      <c r="E4" s="7" t="s">
        <v>17</v>
      </c>
      <c r="F4" s="7" t="s">
        <v>18</v>
      </c>
      <c r="G4" s="7">
        <v>37.5</v>
      </c>
      <c r="H4" s="7">
        <v>27</v>
      </c>
      <c r="I4" s="7"/>
      <c r="J4" s="7">
        <v>64.5</v>
      </c>
      <c r="K4" s="7">
        <f t="shared" si="0"/>
        <v>32.25</v>
      </c>
      <c r="L4" s="7">
        <v>2</v>
      </c>
    </row>
    <row r="5" s="2" customFormat="1" ht="35" customHeight="1" spans="1:12">
      <c r="A5" s="7" t="s">
        <v>21</v>
      </c>
      <c r="B5" s="7" t="s">
        <v>14</v>
      </c>
      <c r="C5" s="7" t="s">
        <v>22</v>
      </c>
      <c r="D5" s="7" t="s">
        <v>16</v>
      </c>
      <c r="E5" s="7" t="s">
        <v>17</v>
      </c>
      <c r="F5" s="7" t="s">
        <v>18</v>
      </c>
      <c r="G5" s="7">
        <v>31</v>
      </c>
      <c r="H5" s="7">
        <v>33</v>
      </c>
      <c r="I5" s="7"/>
      <c r="J5" s="7">
        <v>64</v>
      </c>
      <c r="K5" s="7">
        <f t="shared" si="0"/>
        <v>32</v>
      </c>
      <c r="L5" s="7">
        <v>3</v>
      </c>
    </row>
    <row r="6" s="2" customFormat="1" ht="35" customHeight="1" spans="1:12">
      <c r="A6" s="7" t="s">
        <v>23</v>
      </c>
      <c r="B6" s="7" t="s">
        <v>14</v>
      </c>
      <c r="C6" s="7" t="s">
        <v>24</v>
      </c>
      <c r="D6" s="7" t="s">
        <v>16</v>
      </c>
      <c r="E6" s="7" t="s">
        <v>17</v>
      </c>
      <c r="F6" s="7" t="s">
        <v>18</v>
      </c>
      <c r="G6" s="7">
        <v>36</v>
      </c>
      <c r="H6" s="7">
        <v>27.5</v>
      </c>
      <c r="I6" s="7"/>
      <c r="J6" s="7">
        <v>63.5</v>
      </c>
      <c r="K6" s="7">
        <f t="shared" si="0"/>
        <v>31.75</v>
      </c>
      <c r="L6" s="7">
        <v>4</v>
      </c>
    </row>
    <row r="7" s="2" customFormat="1" ht="35" customHeight="1" spans="1:12">
      <c r="A7" s="7" t="s">
        <v>25</v>
      </c>
      <c r="B7" s="7" t="s">
        <v>14</v>
      </c>
      <c r="C7" s="7" t="s">
        <v>26</v>
      </c>
      <c r="D7" s="7" t="s">
        <v>16</v>
      </c>
      <c r="E7" s="7" t="s">
        <v>17</v>
      </c>
      <c r="F7" s="7" t="s">
        <v>18</v>
      </c>
      <c r="G7" s="7">
        <v>25</v>
      </c>
      <c r="H7" s="7">
        <v>37.75</v>
      </c>
      <c r="I7" s="7"/>
      <c r="J7" s="7">
        <v>62.75</v>
      </c>
      <c r="K7" s="7">
        <f t="shared" si="0"/>
        <v>31.375</v>
      </c>
      <c r="L7" s="7">
        <v>5</v>
      </c>
    </row>
    <row r="8" s="2" customFormat="1" ht="35" customHeight="1" spans="1:12">
      <c r="A8" s="7" t="s">
        <v>27</v>
      </c>
      <c r="B8" s="7" t="s">
        <v>14</v>
      </c>
      <c r="C8" s="7" t="s">
        <v>28</v>
      </c>
      <c r="D8" s="7" t="s">
        <v>16</v>
      </c>
      <c r="E8" s="7" t="s">
        <v>17</v>
      </c>
      <c r="F8" s="7" t="s">
        <v>18</v>
      </c>
      <c r="G8" s="7">
        <v>29.5</v>
      </c>
      <c r="H8" s="7">
        <v>33</v>
      </c>
      <c r="I8" s="7"/>
      <c r="J8" s="7">
        <v>62.5</v>
      </c>
      <c r="K8" s="7">
        <f t="shared" si="0"/>
        <v>31.25</v>
      </c>
      <c r="L8" s="7">
        <v>6</v>
      </c>
    </row>
    <row r="9" s="2" customFormat="1" ht="35" customHeight="1" spans="1:12">
      <c r="A9" s="7" t="s">
        <v>29</v>
      </c>
      <c r="B9" s="7" t="s">
        <v>14</v>
      </c>
      <c r="C9" s="7" t="s">
        <v>30</v>
      </c>
      <c r="D9" s="7" t="s">
        <v>16</v>
      </c>
      <c r="E9" s="7" t="s">
        <v>17</v>
      </c>
      <c r="F9" s="7" t="s">
        <v>18</v>
      </c>
      <c r="G9" s="7">
        <v>30.5</v>
      </c>
      <c r="H9" s="7">
        <v>31.75</v>
      </c>
      <c r="I9" s="7"/>
      <c r="J9" s="7">
        <v>62.25</v>
      </c>
      <c r="K9" s="7">
        <f t="shared" si="0"/>
        <v>31.125</v>
      </c>
      <c r="L9" s="7">
        <v>7</v>
      </c>
    </row>
    <row r="10" s="2" customFormat="1" ht="35" customHeight="1" spans="1:12">
      <c r="A10" s="7" t="s">
        <v>31</v>
      </c>
      <c r="B10" s="7" t="s">
        <v>14</v>
      </c>
      <c r="C10" s="7" t="s">
        <v>32</v>
      </c>
      <c r="D10" s="7" t="s">
        <v>16</v>
      </c>
      <c r="E10" s="7" t="s">
        <v>17</v>
      </c>
      <c r="F10" s="7" t="s">
        <v>18</v>
      </c>
      <c r="G10" s="7">
        <v>29.5</v>
      </c>
      <c r="H10" s="7">
        <v>32.25</v>
      </c>
      <c r="I10" s="7"/>
      <c r="J10" s="7">
        <v>61.75</v>
      </c>
      <c r="K10" s="7">
        <f t="shared" si="0"/>
        <v>30.875</v>
      </c>
      <c r="L10" s="7">
        <v>8</v>
      </c>
    </row>
    <row r="11" s="2" customFormat="1" ht="35" customHeight="1" spans="1:12">
      <c r="A11" s="7" t="s">
        <v>33</v>
      </c>
      <c r="B11" s="7" t="s">
        <v>14</v>
      </c>
      <c r="C11" s="7" t="s">
        <v>34</v>
      </c>
      <c r="D11" s="7" t="s">
        <v>16</v>
      </c>
      <c r="E11" s="7" t="s">
        <v>17</v>
      </c>
      <c r="F11" s="7" t="s">
        <v>18</v>
      </c>
      <c r="G11" s="7">
        <v>31.5</v>
      </c>
      <c r="H11" s="7">
        <v>30.25</v>
      </c>
      <c r="I11" s="7"/>
      <c r="J11" s="7">
        <v>61.75</v>
      </c>
      <c r="K11" s="7">
        <f t="shared" si="0"/>
        <v>30.875</v>
      </c>
      <c r="L11" s="7">
        <v>8</v>
      </c>
    </row>
    <row r="12" s="2" customFormat="1" ht="35" customHeight="1" spans="1:12">
      <c r="A12" s="7" t="s">
        <v>35</v>
      </c>
      <c r="B12" s="7" t="s">
        <v>14</v>
      </c>
      <c r="C12" s="7" t="s">
        <v>36</v>
      </c>
      <c r="D12" s="7" t="s">
        <v>16</v>
      </c>
      <c r="E12" s="7" t="s">
        <v>17</v>
      </c>
      <c r="F12" s="7" t="s">
        <v>18</v>
      </c>
      <c r="G12" s="7">
        <v>31</v>
      </c>
      <c r="H12" s="7">
        <v>30.75</v>
      </c>
      <c r="I12" s="7"/>
      <c r="J12" s="7">
        <v>61.75</v>
      </c>
      <c r="K12" s="7">
        <f t="shared" si="0"/>
        <v>30.875</v>
      </c>
      <c r="L12" s="7">
        <v>8</v>
      </c>
    </row>
    <row r="13" s="2" customFormat="1" ht="35" customHeight="1" spans="1:12">
      <c r="A13" s="7" t="s">
        <v>37</v>
      </c>
      <c r="B13" s="7" t="s">
        <v>14</v>
      </c>
      <c r="C13" s="7" t="s">
        <v>38</v>
      </c>
      <c r="D13" s="7" t="s">
        <v>16</v>
      </c>
      <c r="E13" s="7" t="s">
        <v>17</v>
      </c>
      <c r="F13" s="7" t="s">
        <v>18</v>
      </c>
      <c r="G13" s="7">
        <v>38</v>
      </c>
      <c r="H13" s="7">
        <v>23.5</v>
      </c>
      <c r="I13" s="7"/>
      <c r="J13" s="7">
        <v>61.5</v>
      </c>
      <c r="K13" s="7">
        <f t="shared" si="0"/>
        <v>30.75</v>
      </c>
      <c r="L13" s="7">
        <v>11</v>
      </c>
    </row>
    <row r="14" s="2" customFormat="1" ht="35" customHeight="1" spans="1:12">
      <c r="A14" s="7" t="s">
        <v>39</v>
      </c>
      <c r="B14" s="7" t="s">
        <v>14</v>
      </c>
      <c r="C14" s="7" t="s">
        <v>40</v>
      </c>
      <c r="D14" s="7" t="s">
        <v>16</v>
      </c>
      <c r="E14" s="7" t="s">
        <v>17</v>
      </c>
      <c r="F14" s="7" t="s">
        <v>18</v>
      </c>
      <c r="G14" s="7">
        <v>27.5</v>
      </c>
      <c r="H14" s="7">
        <v>33.75</v>
      </c>
      <c r="I14" s="7"/>
      <c r="J14" s="7">
        <v>61.25</v>
      </c>
      <c r="K14" s="7">
        <f t="shared" si="0"/>
        <v>30.625</v>
      </c>
      <c r="L14" s="7">
        <v>12</v>
      </c>
    </row>
    <row r="15" s="2" customFormat="1" ht="35" customHeight="1" spans="1:12">
      <c r="A15" s="7" t="s">
        <v>41</v>
      </c>
      <c r="B15" s="7" t="s">
        <v>14</v>
      </c>
      <c r="C15" s="7" t="s">
        <v>42</v>
      </c>
      <c r="D15" s="7" t="s">
        <v>16</v>
      </c>
      <c r="E15" s="7" t="s">
        <v>17</v>
      </c>
      <c r="F15" s="7" t="s">
        <v>18</v>
      </c>
      <c r="G15" s="7">
        <v>29</v>
      </c>
      <c r="H15" s="7">
        <v>31.75</v>
      </c>
      <c r="I15" s="7"/>
      <c r="J15" s="7">
        <v>60.75</v>
      </c>
      <c r="K15" s="7">
        <f t="shared" si="0"/>
        <v>30.375</v>
      </c>
      <c r="L15" s="7">
        <v>13</v>
      </c>
    </row>
    <row r="16" s="2" customFormat="1" ht="35" customHeight="1" spans="1:12">
      <c r="A16" s="7" t="s">
        <v>43</v>
      </c>
      <c r="B16" s="7" t="s">
        <v>14</v>
      </c>
      <c r="C16" s="7" t="s">
        <v>44</v>
      </c>
      <c r="D16" s="7" t="s">
        <v>16</v>
      </c>
      <c r="E16" s="7" t="s">
        <v>17</v>
      </c>
      <c r="F16" s="7" t="s">
        <v>18</v>
      </c>
      <c r="G16" s="7">
        <v>31.5</v>
      </c>
      <c r="H16" s="7">
        <v>29</v>
      </c>
      <c r="I16" s="7"/>
      <c r="J16" s="7">
        <v>60.5</v>
      </c>
      <c r="K16" s="7">
        <f t="shared" si="0"/>
        <v>30.25</v>
      </c>
      <c r="L16" s="7">
        <v>14</v>
      </c>
    </row>
    <row r="17" s="2" customFormat="1" ht="35" customHeight="1" spans="1:12">
      <c r="A17" s="7" t="s">
        <v>45</v>
      </c>
      <c r="B17" s="7" t="s">
        <v>14</v>
      </c>
      <c r="C17" s="7" t="s">
        <v>46</v>
      </c>
      <c r="D17" s="7" t="s">
        <v>16</v>
      </c>
      <c r="E17" s="7" t="s">
        <v>17</v>
      </c>
      <c r="F17" s="7" t="s">
        <v>18</v>
      </c>
      <c r="G17" s="7">
        <v>28.5</v>
      </c>
      <c r="H17" s="7">
        <v>31.5</v>
      </c>
      <c r="I17" s="7"/>
      <c r="J17" s="7">
        <v>60</v>
      </c>
      <c r="K17" s="7">
        <f t="shared" si="0"/>
        <v>30</v>
      </c>
      <c r="L17" s="7">
        <v>15</v>
      </c>
    </row>
    <row r="18" s="2" customFormat="1" ht="35" customHeight="1" spans="1:12">
      <c r="A18" s="7" t="s">
        <v>47</v>
      </c>
      <c r="B18" s="7" t="s">
        <v>14</v>
      </c>
      <c r="C18" s="7" t="s">
        <v>48</v>
      </c>
      <c r="D18" s="7" t="s">
        <v>16</v>
      </c>
      <c r="E18" s="7" t="s">
        <v>17</v>
      </c>
      <c r="F18" s="7" t="s">
        <v>18</v>
      </c>
      <c r="G18" s="7">
        <v>31</v>
      </c>
      <c r="H18" s="7">
        <v>28.75</v>
      </c>
      <c r="I18" s="7"/>
      <c r="J18" s="7">
        <v>59.75</v>
      </c>
      <c r="K18" s="7">
        <f t="shared" si="0"/>
        <v>29.875</v>
      </c>
      <c r="L18" s="7">
        <v>16</v>
      </c>
    </row>
    <row r="19" s="2" customFormat="1" ht="35" customHeight="1" spans="1:12">
      <c r="A19" s="7" t="s">
        <v>49</v>
      </c>
      <c r="B19" s="7" t="s">
        <v>14</v>
      </c>
      <c r="C19" s="7" t="s">
        <v>50</v>
      </c>
      <c r="D19" s="7" t="s">
        <v>16</v>
      </c>
      <c r="E19" s="7" t="s">
        <v>17</v>
      </c>
      <c r="F19" s="7" t="s">
        <v>18</v>
      </c>
      <c r="G19" s="7">
        <v>29</v>
      </c>
      <c r="H19" s="7">
        <v>30.75</v>
      </c>
      <c r="I19" s="7"/>
      <c r="J19" s="7">
        <v>59.75</v>
      </c>
      <c r="K19" s="7">
        <f t="shared" si="0"/>
        <v>29.875</v>
      </c>
      <c r="L19" s="7">
        <v>16</v>
      </c>
    </row>
    <row r="20" s="2" customFormat="1" ht="35" customHeight="1" spans="1:12">
      <c r="A20" s="7" t="s">
        <v>51</v>
      </c>
      <c r="B20" s="7" t="s">
        <v>14</v>
      </c>
      <c r="C20" s="7" t="s">
        <v>52</v>
      </c>
      <c r="D20" s="7" t="s">
        <v>16</v>
      </c>
      <c r="E20" s="7" t="s">
        <v>17</v>
      </c>
      <c r="F20" s="7" t="s">
        <v>18</v>
      </c>
      <c r="G20" s="7">
        <v>27.5</v>
      </c>
      <c r="H20" s="7">
        <v>32.25</v>
      </c>
      <c r="I20" s="7"/>
      <c r="J20" s="7">
        <v>59.75</v>
      </c>
      <c r="K20" s="7">
        <f t="shared" si="0"/>
        <v>29.875</v>
      </c>
      <c r="L20" s="7">
        <v>16</v>
      </c>
    </row>
    <row r="21" s="2" customFormat="1" ht="35" customHeight="1" spans="1:12">
      <c r="A21" s="7" t="s">
        <v>53</v>
      </c>
      <c r="B21" s="7" t="s">
        <v>14</v>
      </c>
      <c r="C21" s="7" t="s">
        <v>54</v>
      </c>
      <c r="D21" s="7" t="s">
        <v>16</v>
      </c>
      <c r="E21" s="7" t="s">
        <v>17</v>
      </c>
      <c r="F21" s="7" t="s">
        <v>18</v>
      </c>
      <c r="G21" s="7">
        <v>27</v>
      </c>
      <c r="H21" s="7">
        <v>32.5</v>
      </c>
      <c r="I21" s="7"/>
      <c r="J21" s="7">
        <v>59.5</v>
      </c>
      <c r="K21" s="7">
        <f t="shared" si="0"/>
        <v>29.75</v>
      </c>
      <c r="L21" s="7">
        <v>19</v>
      </c>
    </row>
    <row r="22" s="2" customFormat="1" ht="35" customHeight="1" spans="1:12">
      <c r="A22" s="7" t="s">
        <v>55</v>
      </c>
      <c r="B22" s="7" t="s">
        <v>14</v>
      </c>
      <c r="C22" s="7" t="s">
        <v>56</v>
      </c>
      <c r="D22" s="7" t="s">
        <v>16</v>
      </c>
      <c r="E22" s="7" t="s">
        <v>17</v>
      </c>
      <c r="F22" s="7" t="s">
        <v>18</v>
      </c>
      <c r="G22" s="7">
        <v>29</v>
      </c>
      <c r="H22" s="7">
        <v>30.5</v>
      </c>
      <c r="I22" s="7"/>
      <c r="J22" s="7">
        <v>59.5</v>
      </c>
      <c r="K22" s="7">
        <f t="shared" si="0"/>
        <v>29.75</v>
      </c>
      <c r="L22" s="7">
        <v>19</v>
      </c>
    </row>
    <row r="23" s="2" customFormat="1" ht="35" customHeight="1" spans="1:12">
      <c r="A23" s="7" t="s">
        <v>57</v>
      </c>
      <c r="B23" s="7" t="s">
        <v>14</v>
      </c>
      <c r="C23" s="7" t="s">
        <v>58</v>
      </c>
      <c r="D23" s="7" t="s">
        <v>16</v>
      </c>
      <c r="E23" s="7" t="s">
        <v>17</v>
      </c>
      <c r="F23" s="7" t="s">
        <v>18</v>
      </c>
      <c r="G23" s="7">
        <v>27.5</v>
      </c>
      <c r="H23" s="7">
        <v>31.75</v>
      </c>
      <c r="I23" s="7"/>
      <c r="J23" s="7">
        <v>59.25</v>
      </c>
      <c r="K23" s="7">
        <f t="shared" si="0"/>
        <v>29.625</v>
      </c>
      <c r="L23" s="7">
        <v>21</v>
      </c>
    </row>
    <row r="24" s="2" customFormat="1" ht="35" customHeight="1" spans="1:12">
      <c r="A24" s="7" t="s">
        <v>59</v>
      </c>
      <c r="B24" s="7" t="s">
        <v>14</v>
      </c>
      <c r="C24" s="7" t="s">
        <v>60</v>
      </c>
      <c r="D24" s="7" t="s">
        <v>16</v>
      </c>
      <c r="E24" s="7" t="s">
        <v>17</v>
      </c>
      <c r="F24" s="7" t="s">
        <v>18</v>
      </c>
      <c r="G24" s="7">
        <v>26</v>
      </c>
      <c r="H24" s="7">
        <v>33.25</v>
      </c>
      <c r="I24" s="7"/>
      <c r="J24" s="7">
        <v>59.25</v>
      </c>
      <c r="K24" s="7">
        <f t="shared" si="0"/>
        <v>29.625</v>
      </c>
      <c r="L24" s="7">
        <v>21</v>
      </c>
    </row>
    <row r="25" ht="35" customHeight="1" spans="1:12">
      <c r="A25" s="7" t="s">
        <v>61</v>
      </c>
      <c r="B25" s="7" t="s">
        <v>14</v>
      </c>
      <c r="C25" s="7" t="s">
        <v>62</v>
      </c>
      <c r="D25" s="7" t="s">
        <v>16</v>
      </c>
      <c r="E25" s="7" t="s">
        <v>17</v>
      </c>
      <c r="F25" s="7" t="s">
        <v>18</v>
      </c>
      <c r="G25" s="7">
        <v>28</v>
      </c>
      <c r="H25" s="7">
        <v>31.25</v>
      </c>
      <c r="I25" s="7"/>
      <c r="J25" s="7">
        <v>59.25</v>
      </c>
      <c r="K25" s="7">
        <f t="shared" si="0"/>
        <v>29.625</v>
      </c>
      <c r="L25" s="7">
        <v>21</v>
      </c>
    </row>
    <row r="26" ht="35" customHeight="1" spans="1:12">
      <c r="A26" s="7" t="s">
        <v>63</v>
      </c>
      <c r="B26" s="7" t="s">
        <v>14</v>
      </c>
      <c r="C26" s="7" t="s">
        <v>64</v>
      </c>
      <c r="D26" s="7" t="s">
        <v>16</v>
      </c>
      <c r="E26" s="7" t="s">
        <v>17</v>
      </c>
      <c r="F26" s="7" t="s">
        <v>18</v>
      </c>
      <c r="G26" s="7">
        <v>27.5</v>
      </c>
      <c r="H26" s="7">
        <v>31.75</v>
      </c>
      <c r="I26" s="7"/>
      <c r="J26" s="7">
        <v>59.25</v>
      </c>
      <c r="K26" s="7">
        <f t="shared" si="0"/>
        <v>29.625</v>
      </c>
      <c r="L26" s="7">
        <v>21</v>
      </c>
    </row>
  </sheetData>
  <mergeCells count="1">
    <mergeCell ref="A1:L1"/>
  </mergeCells>
  <pageMargins left="0.751388888888889" right="0.751388888888889" top="1" bottom="1" header="0.5" footer="0.5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2019-10-16T06:31:00Z</dcterms:created>
  <dcterms:modified xsi:type="dcterms:W3CDTF">2020-12-22T03:00:39Z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