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36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<sst xmlns="http://schemas.openxmlformats.org/spreadsheetml/2006/main" count="486" uniqueCount="217">
  <si>
    <t>2020年官渡区事业单位公开招聘拟聘人员公示</t>
  </si>
  <si>
    <t>序号</t>
  </si>
  <si>
    <t>单位名称</t>
  </si>
  <si>
    <t>招聘岗位情况</t>
  </si>
  <si>
    <t>拟聘人员基本情况</t>
  </si>
  <si>
    <t>笔试成绩</t>
  </si>
  <si>
    <t>面试成绩</t>
  </si>
  <si>
    <t>综合成绩</t>
  </si>
  <si>
    <t>考察结果</t>
  </si>
  <si>
    <t>体检结果</t>
  </si>
  <si>
    <t>备注</t>
  </si>
  <si>
    <t>招聘岗位</t>
  </si>
  <si>
    <t>招聘人数</t>
  </si>
  <si>
    <t>学历要求</t>
  </si>
  <si>
    <t>专业</t>
  </si>
  <si>
    <t>其他招聘条件</t>
  </si>
  <si>
    <t>准考证号码</t>
  </si>
  <si>
    <t>姓名</t>
  </si>
  <si>
    <t>性别</t>
  </si>
  <si>
    <t>毕业院校</t>
  </si>
  <si>
    <t>所学专业</t>
  </si>
  <si>
    <t>学历</t>
  </si>
  <si>
    <t>昆明市官渡区招商引资项目服务中心</t>
  </si>
  <si>
    <t>综合管理</t>
  </si>
  <si>
    <t>普通招生计划全日制本科及以上</t>
  </si>
  <si>
    <t>会计学、财务管理、财务会计、会计与金融、会计与审计</t>
  </si>
  <si>
    <t>具备初级及以上会计证</t>
  </si>
  <si>
    <t>魏丹丹</t>
  </si>
  <si>
    <t>女</t>
  </si>
  <si>
    <t>南京财经大学</t>
  </si>
  <si>
    <t>财务管理</t>
  </si>
  <si>
    <t>本科</t>
  </si>
  <si>
    <t>合格</t>
  </si>
  <si>
    <t>会展、会展经济与管理、会展策划与管理、会展管理与服务；会展艺术与技术；广告与会展、会展艺术与技术</t>
  </si>
  <si>
    <t>赵珈楠</t>
  </si>
  <si>
    <t>云南财经大学</t>
  </si>
  <si>
    <t>会展经济与管理</t>
  </si>
  <si>
    <t>昆明市官渡区中小企业服务中心</t>
  </si>
  <si>
    <t>普通招生计划全日制研究生及以上</t>
  </si>
  <si>
    <t>城市规划、城市规划与设计、城市设计、城市信息化管理、城乡规划</t>
  </si>
  <si>
    <t>谢寿庭</t>
  </si>
  <si>
    <t>男</t>
  </si>
  <si>
    <t>西南科技大学</t>
  </si>
  <si>
    <t>城乡规划</t>
  </si>
  <si>
    <t>昆明市官渡区昆明站地区服务中心</t>
  </si>
  <si>
    <t>财政税务类；财会；财会与计算机应用；财务电算化；财务会计；会计；会计电算化；会计信息化；会计学</t>
  </si>
  <si>
    <t>卢洪旭</t>
  </si>
  <si>
    <t>云南师范大学商学院</t>
  </si>
  <si>
    <t>会计</t>
  </si>
  <si>
    <t>谷应春</t>
  </si>
  <si>
    <t>邓成甍</t>
  </si>
  <si>
    <t>徐近月</t>
  </si>
  <si>
    <t>云南大学滇池学院</t>
  </si>
  <si>
    <t>递补</t>
  </si>
  <si>
    <t>昆明市官渡区青少年宫</t>
  </si>
  <si>
    <t>会计岗</t>
  </si>
  <si>
    <t>本科及以上</t>
  </si>
  <si>
    <t>财务管理、财务会计、会计、会计学、会计与审计、会计电算化、财会、财会与计算机运用、财会电算化</t>
  </si>
  <si>
    <t>杨思棋</t>
  </si>
  <si>
    <t>昆明市官渡区统计服务中心</t>
  </si>
  <si>
    <t>专业技术</t>
  </si>
  <si>
    <t>经济学及经济贸易管理类；统计学类</t>
  </si>
  <si>
    <t>李茂林</t>
  </si>
  <si>
    <t>内蒙古大学</t>
  </si>
  <si>
    <t>国际经济与贸易</t>
  </si>
  <si>
    <t>张玉琦</t>
  </si>
  <si>
    <t>上海师范大学</t>
  </si>
  <si>
    <t>经济学</t>
  </si>
  <si>
    <t>计算机类；大数据管理与应用、计算机信息管理及系统操作、计算机信息管理与服务、计算机信息管理与计算机应用、计算机信息管理与信息系统、计算机信息管理与应用、计算机信息技术管理、计算机信息技术与应用</t>
  </si>
  <si>
    <t>段言</t>
  </si>
  <si>
    <t>山东交通学院</t>
  </si>
  <si>
    <t>物联网工程</t>
  </si>
  <si>
    <t>左丽</t>
  </si>
  <si>
    <t>重庆理工大学</t>
  </si>
  <si>
    <t>网络工程</t>
  </si>
  <si>
    <t>昆明市官渡区农业综合管理服务中心</t>
  </si>
  <si>
    <t>农学、生态农业技术、现代农业、观赏园艺、农业推广</t>
  </si>
  <si>
    <t>陈明宇</t>
  </si>
  <si>
    <t>海南大学</t>
  </si>
  <si>
    <t>农学</t>
  </si>
  <si>
    <t>昆明市官渡区建设工程质量安全监督站</t>
  </si>
  <si>
    <t>质监岗</t>
  </si>
  <si>
    <t>市政工程、道路与桥梁、道路与桥梁工程、土木工程、建筑与土木工程</t>
  </si>
  <si>
    <t>姜程心</t>
  </si>
  <si>
    <t>昆明理工大学津桥学院</t>
  </si>
  <si>
    <t>土木工程</t>
  </si>
  <si>
    <t>官渡区改革发展研究中心</t>
  </si>
  <si>
    <t>传播学、传媒策划与管理、会展、新闻采编与制作、新闻与文秘</t>
  </si>
  <si>
    <t>中共党员</t>
  </si>
  <si>
    <t>李宇</t>
  </si>
  <si>
    <t>北京服装学院</t>
  </si>
  <si>
    <t>传播学</t>
  </si>
  <si>
    <t>昆明市官渡区公园管理处</t>
  </si>
  <si>
    <t>会计岗位</t>
  </si>
  <si>
    <t>财税、财税金融、财税与财会、财政、财政事务、财政与税收、财政学、财政与金融、税务事务；财会、财会与计算机应用、财务管理、 会计会计学、会计与审计</t>
  </si>
  <si>
    <t>自奇卉</t>
  </si>
  <si>
    <t>昆明理工大学</t>
  </si>
  <si>
    <t xml:space="preserve"> 园林管理</t>
  </si>
  <si>
    <t>城市管理、风景园林、风景园林设计、风景园林学、园林景观设计、园林工程设计；城市规划、风景园林、风景园林设计、风景园林学、园林景观设计、园林工程设计</t>
  </si>
  <si>
    <t>许小阳</t>
  </si>
  <si>
    <t>东南大学</t>
  </si>
  <si>
    <t>风景园林学</t>
  </si>
  <si>
    <t>硕士研究生</t>
  </si>
  <si>
    <t>昆明市官渡区重点项目投资服务中心</t>
  </si>
  <si>
    <t>经济学及经济贸易管理类；建筑土木工程及管理类</t>
  </si>
  <si>
    <t>王子鹏</t>
  </si>
  <si>
    <t>官渡区城乡居民社会养老保险局</t>
  </si>
  <si>
    <t>财会、财务会计、财会与计算机应用、财务电算化、会计、会计学、会计电算化、会计与审计</t>
  </si>
  <si>
    <t>毛怡璇</t>
  </si>
  <si>
    <t>会计学</t>
  </si>
  <si>
    <t>邹治姣</t>
  </si>
  <si>
    <t>长安大学</t>
  </si>
  <si>
    <t>业务岗</t>
  </si>
  <si>
    <t>经济计算机管理、经济信息管理与计算机应用、计算机应用及会计、计算机与经济管理、计算机科学与技术、国际金融计算机管理、计算机技术应用、计算机管理及应用、计算机及应用管理</t>
  </si>
  <si>
    <t>陈顺涛</t>
  </si>
  <si>
    <t>大理大学</t>
  </si>
  <si>
    <t>计算机科学与技术</t>
  </si>
  <si>
    <t>昆明市官渡区劳动人事争议仲裁院</t>
  </si>
  <si>
    <t>仲裁员</t>
  </si>
  <si>
    <t>法学、法律学、法律、法律文秘、法律事物、法律逻辑、法律逻辑学</t>
  </si>
  <si>
    <t>杨䴖</t>
  </si>
  <si>
    <t>西北政法大学</t>
  </si>
  <si>
    <t>法学</t>
  </si>
  <si>
    <t>昆明市官渡区投资服务中心</t>
  </si>
  <si>
    <t>汉语言文学、现代秘书、现代文秘、中文、中文秘书教育；新闻与传播、信息传播与策划、新闻与文秘、新闻学</t>
  </si>
  <si>
    <t>谢靓绮</t>
  </si>
  <si>
    <t>同济大学</t>
  </si>
  <si>
    <t>汉语言文学</t>
  </si>
  <si>
    <t>昆明市官渡区机构编制信息管理中心</t>
  </si>
  <si>
    <t>财务管理岗</t>
  </si>
  <si>
    <t>财会、财会与计算机运用、财务电算化、财务管理、财务会计</t>
  </si>
  <si>
    <t>李昕怡</t>
  </si>
  <si>
    <t>文山学院</t>
  </si>
  <si>
    <t>计算机管理岗</t>
  </si>
  <si>
    <t>计算机信息管理及系统操作、计算信息管理与服务、计算机信息管理与计算机应用、计算机信息管理与信息系统、计算机信息管理与应用</t>
  </si>
  <si>
    <t>丁一芷</t>
  </si>
  <si>
    <t>上海理工大学</t>
  </si>
  <si>
    <t>信息管理与信息系统</t>
  </si>
  <si>
    <t>昆明市官渡区财政评审中心</t>
  </si>
  <si>
    <t>财政税务类；财会；财会与计算机应用；财务电算化；财务管理；财务会计；会计；会计电算化；会计信息化；会计学。</t>
  </si>
  <si>
    <t>李东宇</t>
  </si>
  <si>
    <t>李浩楠</t>
  </si>
  <si>
    <t>华侨大学厦门工学院</t>
  </si>
  <si>
    <t>袁瑶</t>
  </si>
  <si>
    <t>昆明市官渡区文化馆</t>
  </si>
  <si>
    <t>专业技术岗位</t>
  </si>
  <si>
    <t>电脑音乐制作、音乐学、舞蹈编导、舞蹈学、作曲与作曲技术理论</t>
  </si>
  <si>
    <t>肖习</t>
  </si>
  <si>
    <t>云南艺术学院</t>
  </si>
  <si>
    <t>作曲与作曲技术理论</t>
  </si>
  <si>
    <t>民俗学、社会工作、社会工作与管理、社会学、社区管理与服务</t>
  </si>
  <si>
    <t>陈潇睿</t>
  </si>
  <si>
    <t>中华女子学院</t>
  </si>
  <si>
    <t>社会学</t>
  </si>
  <si>
    <t>昆明市官渡区滇池河道管理站</t>
  </si>
  <si>
    <t>财会、财务电算化、财务管理、财务会计、电算会计、会计、会计电算化、会计信息管理、会计信息化、会计学、会计与金融、会计与审计 ；农业水利技术、水环境监测与治理、水利、水利工程、水利工程管理、水利工程监理、水利工程施工技术、水利工程造价管理、水利管理、水利水电工程、水利水电工程管理、水利水电工程技术、水利水电工程技术管理、水利水电工程监理、水利水电工程建筑、水利水电工程与管理、水利水电建筑工程、水利水电建筑工程技术</t>
  </si>
  <si>
    <t>刘嘉英</t>
  </si>
  <si>
    <t>昆明学院</t>
  </si>
  <si>
    <t>昆明市官渡区科技情报所</t>
  </si>
  <si>
    <t>党的学说与党的建设、行政学、行政与服务、思想政治教育、政治和思想品德教育、政治理论、政治学、经济学与哲学、政治学与行政学、中国共产党历史</t>
  </si>
  <si>
    <t>尹晨荣</t>
  </si>
  <si>
    <t>山东工商学院</t>
  </si>
  <si>
    <t>政治学与行政学</t>
  </si>
  <si>
    <t>昆明市官渡区方旺林场</t>
  </si>
  <si>
    <t>野生动物与自然保护区管理、自然保护区建设与管理；森林资源保护与管理、经济林 、经济林培育与利用、林果</t>
  </si>
  <si>
    <t>汤桉睿</t>
  </si>
  <si>
    <t>北京林业大学</t>
  </si>
  <si>
    <t>野生动物与自然保护区管理</t>
  </si>
  <si>
    <t>中国（云南）自由贸易试验区昆明片区官渡区域管理办公室</t>
  </si>
  <si>
    <t xml:space="preserve">服务贸易学、区域经济学、区域经济开发与管理、国际贸易与进出口代理、经济管理、经济文秘、投资经济、产业经济学、国际经济与贸易、经济学；英语、英语翻译、英语口译、英语教育与翻译、英语应用  </t>
  </si>
  <si>
    <t>黄泽智</t>
  </si>
  <si>
    <t>云南师范大学</t>
  </si>
  <si>
    <t>英语</t>
  </si>
  <si>
    <t>陈思曾琦</t>
  </si>
  <si>
    <t>重庆大学</t>
  </si>
  <si>
    <t>昆明市官渡区吴井街道应急管理服务中心</t>
  </si>
  <si>
    <t>计算机；计算机办公应用；计算机操作；计算机操作及运用；计算机多媒体技术；计算机技术；计算机技术应用；计算机科学技术；计算机与通信；计算机与信息管理；计算机与信息科学</t>
  </si>
  <si>
    <t>周邓卓</t>
  </si>
  <si>
    <t>云南工商学院</t>
  </si>
  <si>
    <t>昆明市官渡区吴井街道社会保障综合服务中心（退役军人服务站）</t>
  </si>
  <si>
    <t>财会；财务管理；财务会计；财务审计与税务管理；会计；会计信息管理；会计信息化；会计学；会计与金融；会计与审计；审计；审计学</t>
  </si>
  <si>
    <t>昆明市官渡区六甲街道文化综合服务中心</t>
  </si>
  <si>
    <t>城市管理、城市和社区管理、公共管理、公共事业管理、公共事务管理、管理学、行政管理、行政管理学、机关管理及办公自动化、劳动和社会保障、劳动与社会保障、民政管理、社会保障、社会保障学；法律、法律事务、法律学、法学、行政法、行政法律事务、行政诉讼法学、劳动法学、律师、社会保障法学</t>
  </si>
  <si>
    <t>李睿容</t>
  </si>
  <si>
    <t>北京中医药大学</t>
  </si>
  <si>
    <t>公共事务管理</t>
  </si>
  <si>
    <t>昆明市官渡区官渡街道社会保障综合服务中心</t>
  </si>
  <si>
    <t>社会保障岗位</t>
  </si>
  <si>
    <t>产业经济学、国际经济与贸易、国际经济及贸易、国民经济管理、经济统计学、经济统计与分析、经济学、能源经济、区域经济学</t>
  </si>
  <si>
    <t>杨秋晓</t>
  </si>
  <si>
    <t>玉溪师范学院</t>
  </si>
  <si>
    <t>昆明市官渡区矣六街道城市管理综合服务中心</t>
  </si>
  <si>
    <t>环境保护、环境治理工程、农村环境保护、农业资源与环境保护、资源环境与城市管理、资源环境与区域规划；城市园林规划、城市绿化与管理、城市园林设计与管理；大气物理学与大气环境、农业气象；财税与财会、财政学、政府采购管理；经济管理、经济管理统计、经济管理与计算机</t>
  </si>
  <si>
    <t>董其娟</t>
  </si>
  <si>
    <t>上海立信会计金融学院</t>
  </si>
  <si>
    <t>财政学</t>
  </si>
  <si>
    <t>昆明市官渡区矣六街道项目建设推进中心</t>
  </si>
  <si>
    <t xml:space="preserve">城乡规划、城乡规划管理、城乡规划学、城市规划与设计、村镇建设与管理、工程造价、工程监理、工程造价预算、工程预算管理、工程项目管理；计算机、计算机办公应用、计算机操作及运用、数据库应用及信息管理、计算机应用与维护；房地产开发与物业管理、房地产物业管理、工程审计、工程造价                       </t>
  </si>
  <si>
    <t>濮骞</t>
  </si>
  <si>
    <t>昆明市官渡区小板桥街道为民服务中心</t>
  </si>
  <si>
    <t>社会工作、社会工作与管理、社会学、社区管理与服务；公共关系、公共关系学、公共管理、公共事务管理、公共事业管理、管理学、行政管理、行政管理学</t>
  </si>
  <si>
    <t>张敏</t>
  </si>
  <si>
    <t>云南大学</t>
  </si>
  <si>
    <t>行政管理</t>
  </si>
  <si>
    <t>昆明市官渡区太和街道应急管理中心</t>
  </si>
  <si>
    <t xml:space="preserve">社会工作；社会工作与管理；社会学；社区管理与服务；城市和社区管理；
城市管理；公共安全管理；公共事务管理；公共事业管理
</t>
  </si>
  <si>
    <t>周才娇</t>
  </si>
  <si>
    <t>云南警官学院</t>
  </si>
  <si>
    <t>公共事业管理</t>
  </si>
  <si>
    <t>昆明市官渡区融媒体中心</t>
  </si>
  <si>
    <t>记者</t>
  </si>
  <si>
    <t>新闻学、摄影摄像技术、广播电视学、广播电视新闻学、电视摄像、新闻采编与制作、网络新闻与传播、新媒体与信息网络、网络与新媒体；计算机类</t>
  </si>
  <si>
    <t>虞杨</t>
  </si>
  <si>
    <t>云南民族学院</t>
  </si>
  <si>
    <t>广播电视学</t>
  </si>
  <si>
    <t>因部分考生未办理完相关手续，待办理完后另行公示。公示时间为2020年12月24日至2021年1月4日，公示期若有异议，请联系官渡区人力资源和社会保障局：0871-67173628或中共官渡区纪委驻区委办公室纪检组：0871-67213757。
                                                                                                                                                                官渡区人力资源和社会保障局
                                                                                                                                                                        2020年12月24日</t>
  </si>
  <si>
    <t>吴姝瑾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</si>
</sst>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37">
    <font>
      <sz val="12"/>
      <name val="宋体"/>
      <family val="0"/>
    </font>
    <font>
      <sz val="11"/>
      <color indexed="8"/>
      <name val="等线"/>
      <family val="0"/>
    </font>
    <font>
      <b/>
      <sz val="12"/>
      <name val="宋体"/>
      <family val="0"/>
    </font>
    <font>
      <sz val="12"/>
      <name val="仿宋_GB2312"/>
      <family val="3"/>
    </font>
    <font>
      <sz val="14"/>
      <name val="仿宋"/>
      <family val="3"/>
    </font>
    <font>
      <sz val="12"/>
      <name val="仿宋"/>
      <family val="3"/>
    </font>
    <font>
      <sz val="8"/>
      <name val="仿宋_GB2312"/>
      <family val="3"/>
    </font>
    <font>
      <b/>
      <sz val="18"/>
      <name val="宋体"/>
      <family val="0"/>
    </font>
    <font>
      <b/>
      <sz val="18"/>
      <name val="仿宋_GB2312"/>
      <family val="3"/>
    </font>
    <font>
      <b/>
      <sz val="16"/>
      <name val="仿宋_GB2312"/>
      <family val="3"/>
    </font>
    <font>
      <b/>
      <sz val="12"/>
      <name val="仿宋_GB2312"/>
      <family val="3"/>
    </font>
    <font>
      <sz val="11"/>
      <name val="仿宋_GB2312"/>
      <family val="3"/>
    </font>
    <font>
      <sz val="10"/>
      <name val="仿宋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color indexed="10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2"/>
      <color rgb="FFFF000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18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2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32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16" borderId="5" applyNumberFormat="0" applyAlignment="0" applyProtection="0"/>
    <xf numFmtId="0" fontId="28" fillId="17" borderId="6" applyNumberFormat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4" fillId="16" borderId="8" applyNumberFormat="0" applyAlignment="0" applyProtection="0"/>
    <xf numFmtId="0" fontId="16" fillId="7" borderId="5" applyNumberFormat="0" applyAlignment="0" applyProtection="0"/>
    <xf numFmtId="0" fontId="26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24" borderId="0" xfId="0" applyFont="1" applyFill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42" applyFont="1" applyFill="1" applyBorder="1" applyAlignment="1">
      <alignment horizontal="center" vertical="center" wrapText="1"/>
      <protection/>
    </xf>
    <xf numFmtId="0" fontId="6" fillId="24" borderId="1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12" fillId="24" borderId="0" xfId="0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3" fillId="24" borderId="10" xfId="42" applyFont="1" applyFill="1" applyBorder="1" applyAlignment="1">
      <alignment horizontal="center" vertical="center" wrapText="1"/>
      <protection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left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 2 2" xfId="40"/>
    <cellStyle name="常规 2 2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tabSelected="1" zoomScale="80" zoomScaleNormal="80" zoomScaleSheetLayoutView="100" zoomScalePageLayoutView="0" workbookViewId="0" topLeftCell="A1">
      <pane ySplit="1" topLeftCell="A41" activePane="bottomLeft" state="frozen"/>
      <selection pane="topLeft" activeCell="A1" sqref="A1"/>
      <selection pane="bottomLeft" activeCell="L43" sqref="L43"/>
    </sheetView>
  </sheetViews>
  <sheetFormatPr defaultColWidth="9.00390625" defaultRowHeight="14.25"/>
  <cols>
    <col min="1" max="1" width="4.75390625" style="8" customWidth="1"/>
    <col min="2" max="2" width="10.875" style="8" customWidth="1"/>
    <col min="3" max="3" width="8.375" style="9" customWidth="1"/>
    <col min="4" max="4" width="5.125" style="9" customWidth="1"/>
    <col min="5" max="5" width="22.25390625" style="9" customWidth="1"/>
    <col min="6" max="6" width="41.00390625" style="10" customWidth="1"/>
    <col min="7" max="7" width="14.25390625" style="9" customWidth="1"/>
    <col min="8" max="8" width="14.50390625" style="9" customWidth="1"/>
    <col min="9" max="13" width="9.00390625" style="9" customWidth="1"/>
    <col min="14" max="18" width="11.75390625" style="9" customWidth="1"/>
    <col min="19" max="19" width="9.00390625" style="9" customWidth="1"/>
    <col min="20" max="16384" width="9.00390625" style="11" customWidth="1"/>
  </cols>
  <sheetData>
    <row r="1" spans="1:19" ht="22.5" customHeight="1">
      <c r="A1" s="30"/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s="1" customFormat="1" ht="15" customHeight="1">
      <c r="A2" s="43" t="s">
        <v>0</v>
      </c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s="1" customFormat="1" ht="18" customHeight="1">
      <c r="A3" s="43"/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19" s="1" customFormat="1" ht="21.75" customHeight="1">
      <c r="A4" s="34" t="s">
        <v>1</v>
      </c>
      <c r="B4" s="34" t="s">
        <v>2</v>
      </c>
      <c r="C4" s="32" t="s">
        <v>3</v>
      </c>
      <c r="D4" s="32"/>
      <c r="E4" s="32"/>
      <c r="F4" s="32"/>
      <c r="G4" s="32"/>
      <c r="H4" s="33" t="s">
        <v>4</v>
      </c>
      <c r="I4" s="33"/>
      <c r="J4" s="33"/>
      <c r="K4" s="33"/>
      <c r="L4" s="33"/>
      <c r="M4" s="33"/>
      <c r="N4" s="33" t="s">
        <v>5</v>
      </c>
      <c r="O4" s="33" t="s">
        <v>6</v>
      </c>
      <c r="P4" s="33" t="s">
        <v>7</v>
      </c>
      <c r="Q4" s="33" t="s">
        <v>8</v>
      </c>
      <c r="R4" s="33" t="s">
        <v>9</v>
      </c>
      <c r="S4" s="33" t="s">
        <v>10</v>
      </c>
    </row>
    <row r="5" spans="1:19" s="2" customFormat="1" ht="30" customHeight="1">
      <c r="A5" s="34"/>
      <c r="B5" s="34"/>
      <c r="C5" s="39" t="s">
        <v>11</v>
      </c>
      <c r="D5" s="39" t="s">
        <v>12</v>
      </c>
      <c r="E5" s="39" t="s">
        <v>13</v>
      </c>
      <c r="F5" s="39" t="s">
        <v>14</v>
      </c>
      <c r="G5" s="39" t="s">
        <v>15</v>
      </c>
      <c r="H5" s="33" t="s">
        <v>16</v>
      </c>
      <c r="I5" s="33" t="s">
        <v>17</v>
      </c>
      <c r="J5" s="33" t="s">
        <v>18</v>
      </c>
      <c r="K5" s="33" t="s">
        <v>19</v>
      </c>
      <c r="L5" s="33" t="s">
        <v>20</v>
      </c>
      <c r="M5" s="33" t="s">
        <v>21</v>
      </c>
      <c r="N5" s="33"/>
      <c r="O5" s="33"/>
      <c r="P5" s="33"/>
      <c r="Q5" s="33"/>
      <c r="R5" s="33"/>
      <c r="S5" s="33"/>
    </row>
    <row r="6" spans="1:19" s="2" customFormat="1" ht="30" customHeight="1">
      <c r="A6" s="34"/>
      <c r="B6" s="34"/>
      <c r="C6" s="39"/>
      <c r="D6" s="39"/>
      <c r="E6" s="39"/>
      <c r="F6" s="39"/>
      <c r="G6" s="39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s="3" customFormat="1" ht="31.5">
      <c r="A7" s="35">
        <v>1</v>
      </c>
      <c r="B7" s="35" t="s">
        <v>22</v>
      </c>
      <c r="C7" s="12" t="s">
        <v>23</v>
      </c>
      <c r="D7" s="12">
        <v>1</v>
      </c>
      <c r="E7" s="12" t="s">
        <v>24</v>
      </c>
      <c r="F7" s="12" t="s">
        <v>25</v>
      </c>
      <c r="G7" s="12" t="s">
        <v>26</v>
      </c>
      <c r="H7" s="12">
        <v>20260447103</v>
      </c>
      <c r="I7" s="12" t="s">
        <v>27</v>
      </c>
      <c r="J7" s="14" t="s">
        <v>28</v>
      </c>
      <c r="K7" s="12" t="s">
        <v>29</v>
      </c>
      <c r="L7" s="12" t="s">
        <v>30</v>
      </c>
      <c r="M7" s="14" t="s">
        <v>31</v>
      </c>
      <c r="N7" s="24">
        <v>147.97</v>
      </c>
      <c r="O7" s="12">
        <v>78.28</v>
      </c>
      <c r="P7" s="24">
        <v>76.13</v>
      </c>
      <c r="Q7" s="14" t="s">
        <v>32</v>
      </c>
      <c r="R7" s="14" t="s">
        <v>32</v>
      </c>
      <c r="S7" s="12"/>
    </row>
    <row r="8" spans="1:19" s="3" customFormat="1" ht="47.25">
      <c r="A8" s="35"/>
      <c r="B8" s="35"/>
      <c r="C8" s="12" t="s">
        <v>23</v>
      </c>
      <c r="D8" s="12">
        <v>1</v>
      </c>
      <c r="E8" s="12" t="s">
        <v>24</v>
      </c>
      <c r="F8" s="13" t="s">
        <v>33</v>
      </c>
      <c r="G8" s="12"/>
      <c r="H8" s="12">
        <v>20261544115</v>
      </c>
      <c r="I8" s="12" t="s">
        <v>34</v>
      </c>
      <c r="J8" s="14" t="s">
        <v>28</v>
      </c>
      <c r="K8" s="12" t="s">
        <v>35</v>
      </c>
      <c r="L8" s="12" t="s">
        <v>36</v>
      </c>
      <c r="M8" s="14" t="s">
        <v>31</v>
      </c>
      <c r="N8" s="24">
        <v>147.46</v>
      </c>
      <c r="O8" s="12">
        <v>82.06</v>
      </c>
      <c r="P8" s="24">
        <v>77.9</v>
      </c>
      <c r="Q8" s="14" t="s">
        <v>32</v>
      </c>
      <c r="R8" s="14" t="s">
        <v>32</v>
      </c>
      <c r="S8" s="12"/>
    </row>
    <row r="9" spans="1:19" s="3" customFormat="1" ht="47.25">
      <c r="A9" s="12">
        <v>2</v>
      </c>
      <c r="B9" s="12" t="s">
        <v>37</v>
      </c>
      <c r="C9" s="12" t="s">
        <v>23</v>
      </c>
      <c r="D9" s="12">
        <v>1</v>
      </c>
      <c r="E9" s="12" t="s">
        <v>38</v>
      </c>
      <c r="F9" s="13" t="s">
        <v>39</v>
      </c>
      <c r="G9" s="12"/>
      <c r="H9" s="14">
        <v>20260209908</v>
      </c>
      <c r="I9" s="14" t="s">
        <v>40</v>
      </c>
      <c r="J9" s="14" t="s">
        <v>41</v>
      </c>
      <c r="K9" s="12" t="s">
        <v>42</v>
      </c>
      <c r="L9" s="14" t="s">
        <v>43</v>
      </c>
      <c r="M9" s="14" t="s">
        <v>31</v>
      </c>
      <c r="N9" s="14">
        <v>146.84</v>
      </c>
      <c r="O9" s="14">
        <v>80.82</v>
      </c>
      <c r="P9" s="14">
        <v>77.12</v>
      </c>
      <c r="Q9" s="14" t="s">
        <v>32</v>
      </c>
      <c r="R9" s="14" t="s">
        <v>32</v>
      </c>
      <c r="S9" s="12"/>
    </row>
    <row r="10" spans="1:19" s="3" customFormat="1" ht="47.25">
      <c r="A10" s="36">
        <v>3</v>
      </c>
      <c r="B10" s="35" t="s">
        <v>44</v>
      </c>
      <c r="C10" s="35" t="s">
        <v>23</v>
      </c>
      <c r="D10" s="35">
        <v>2</v>
      </c>
      <c r="E10" s="35" t="s">
        <v>38</v>
      </c>
      <c r="F10" s="35" t="s">
        <v>45</v>
      </c>
      <c r="G10" s="35"/>
      <c r="H10" s="14">
        <v>20261955613</v>
      </c>
      <c r="I10" s="14" t="s">
        <v>46</v>
      </c>
      <c r="J10" s="14" t="s">
        <v>41</v>
      </c>
      <c r="K10" s="12" t="s">
        <v>47</v>
      </c>
      <c r="L10" s="14" t="s">
        <v>48</v>
      </c>
      <c r="M10" s="14" t="s">
        <v>31</v>
      </c>
      <c r="N10" s="14">
        <v>141.33</v>
      </c>
      <c r="O10" s="14">
        <v>83.18</v>
      </c>
      <c r="P10" s="14">
        <v>76.92</v>
      </c>
      <c r="Q10" s="14" t="s">
        <v>32</v>
      </c>
      <c r="R10" s="14" t="s">
        <v>32</v>
      </c>
      <c r="S10" s="12"/>
    </row>
    <row r="11" spans="1:19" s="3" customFormat="1" ht="31.5">
      <c r="A11" s="37"/>
      <c r="B11" s="35"/>
      <c r="C11" s="35"/>
      <c r="D11" s="35"/>
      <c r="E11" s="35"/>
      <c r="F11" s="35"/>
      <c r="G11" s="35"/>
      <c r="H11" s="14">
        <v>20261439930</v>
      </c>
      <c r="I11" s="14" t="s">
        <v>49</v>
      </c>
      <c r="J11" s="14" t="s">
        <v>41</v>
      </c>
      <c r="K11" s="12" t="s">
        <v>35</v>
      </c>
      <c r="L11" s="14" t="s">
        <v>48</v>
      </c>
      <c r="M11" s="14" t="s">
        <v>31</v>
      </c>
      <c r="N11" s="14">
        <v>143.86</v>
      </c>
      <c r="O11" s="14">
        <v>81.8</v>
      </c>
      <c r="P11" s="14">
        <v>76.87</v>
      </c>
      <c r="Q11" s="14" t="s">
        <v>32</v>
      </c>
      <c r="R11" s="14" t="s">
        <v>32</v>
      </c>
      <c r="S11" s="12"/>
    </row>
    <row r="12" spans="1:19" s="3" customFormat="1" ht="31.5">
      <c r="A12" s="37"/>
      <c r="B12" s="35"/>
      <c r="C12" s="35" t="s">
        <v>23</v>
      </c>
      <c r="D12" s="35">
        <v>2</v>
      </c>
      <c r="E12" s="35" t="s">
        <v>38</v>
      </c>
      <c r="F12" s="35" t="s">
        <v>45</v>
      </c>
      <c r="G12" s="35"/>
      <c r="H12" s="14">
        <v>20261334703</v>
      </c>
      <c r="I12" s="14" t="s">
        <v>50</v>
      </c>
      <c r="J12" s="14" t="s">
        <v>28</v>
      </c>
      <c r="K12" s="12" t="s">
        <v>35</v>
      </c>
      <c r="L12" s="14" t="s">
        <v>48</v>
      </c>
      <c r="M12" s="14" t="s">
        <v>31</v>
      </c>
      <c r="N12" s="14">
        <v>146.82</v>
      </c>
      <c r="O12" s="14">
        <v>86.06</v>
      </c>
      <c r="P12" s="14">
        <v>79.94</v>
      </c>
      <c r="Q12" s="14" t="s">
        <v>32</v>
      </c>
      <c r="R12" s="14" t="s">
        <v>32</v>
      </c>
      <c r="S12" s="12"/>
    </row>
    <row r="13" spans="1:19" s="3" customFormat="1" ht="31.5">
      <c r="A13" s="38"/>
      <c r="B13" s="35"/>
      <c r="C13" s="35"/>
      <c r="D13" s="35"/>
      <c r="E13" s="35"/>
      <c r="F13" s="35"/>
      <c r="G13" s="35"/>
      <c r="H13" s="14">
        <v>20260210211</v>
      </c>
      <c r="I13" s="14" t="s">
        <v>51</v>
      </c>
      <c r="J13" s="14" t="s">
        <v>28</v>
      </c>
      <c r="K13" s="12" t="s">
        <v>52</v>
      </c>
      <c r="L13" s="14" t="s">
        <v>48</v>
      </c>
      <c r="M13" s="14" t="s">
        <v>31</v>
      </c>
      <c r="N13" s="14">
        <v>142.69</v>
      </c>
      <c r="O13" s="14">
        <v>84.05</v>
      </c>
      <c r="P13" s="14">
        <v>77.7</v>
      </c>
      <c r="Q13" s="14" t="s">
        <v>32</v>
      </c>
      <c r="R13" s="14" t="s">
        <v>32</v>
      </c>
      <c r="S13" s="12" t="s">
        <v>53</v>
      </c>
    </row>
    <row r="14" spans="1:19" s="3" customFormat="1" ht="47.25">
      <c r="A14" s="12">
        <v>4</v>
      </c>
      <c r="B14" s="12" t="s">
        <v>54</v>
      </c>
      <c r="C14" s="12" t="s">
        <v>55</v>
      </c>
      <c r="D14" s="12">
        <v>1</v>
      </c>
      <c r="E14" s="12" t="s">
        <v>56</v>
      </c>
      <c r="F14" s="13" t="s">
        <v>57</v>
      </c>
      <c r="G14" s="12"/>
      <c r="H14" s="14">
        <v>20261646728</v>
      </c>
      <c r="I14" s="14" t="s">
        <v>58</v>
      </c>
      <c r="J14" s="14" t="s">
        <v>28</v>
      </c>
      <c r="K14" s="12" t="s">
        <v>35</v>
      </c>
      <c r="L14" s="14" t="s">
        <v>30</v>
      </c>
      <c r="M14" s="14" t="s">
        <v>31</v>
      </c>
      <c r="N14" s="14">
        <v>145.24</v>
      </c>
      <c r="O14" s="14">
        <v>78.9</v>
      </c>
      <c r="P14" s="14">
        <v>75.76</v>
      </c>
      <c r="Q14" s="14" t="s">
        <v>32</v>
      </c>
      <c r="R14" s="14" t="s">
        <v>32</v>
      </c>
      <c r="S14" s="12"/>
    </row>
    <row r="15" spans="1:19" s="4" customFormat="1" ht="31.5">
      <c r="A15" s="35">
        <v>5</v>
      </c>
      <c r="B15" s="35" t="s">
        <v>59</v>
      </c>
      <c r="C15" s="12" t="s">
        <v>60</v>
      </c>
      <c r="D15" s="12">
        <v>1</v>
      </c>
      <c r="E15" s="12" t="s">
        <v>24</v>
      </c>
      <c r="F15" s="13" t="s">
        <v>61</v>
      </c>
      <c r="G15" s="12"/>
      <c r="H15" s="14">
        <v>20261025016</v>
      </c>
      <c r="I15" s="14" t="s">
        <v>62</v>
      </c>
      <c r="J15" s="14" t="s">
        <v>41</v>
      </c>
      <c r="K15" s="12" t="s">
        <v>63</v>
      </c>
      <c r="L15" s="12" t="s">
        <v>64</v>
      </c>
      <c r="M15" s="14" t="s">
        <v>31</v>
      </c>
      <c r="N15" s="14">
        <v>145.3</v>
      </c>
      <c r="O15" s="14">
        <v>84.04</v>
      </c>
      <c r="P15" s="14">
        <v>78.35</v>
      </c>
      <c r="Q15" s="14" t="s">
        <v>32</v>
      </c>
      <c r="R15" s="14" t="s">
        <v>32</v>
      </c>
      <c r="S15" s="12"/>
    </row>
    <row r="16" spans="1:19" s="4" customFormat="1" ht="31.5">
      <c r="A16" s="35"/>
      <c r="B16" s="35"/>
      <c r="C16" s="12" t="s">
        <v>60</v>
      </c>
      <c r="D16" s="12">
        <v>1</v>
      </c>
      <c r="E16" s="12" t="s">
        <v>24</v>
      </c>
      <c r="F16" s="13" t="s">
        <v>61</v>
      </c>
      <c r="G16" s="12"/>
      <c r="H16" s="14">
        <v>20260662906</v>
      </c>
      <c r="I16" s="14" t="s">
        <v>65</v>
      </c>
      <c r="J16" s="14" t="s">
        <v>28</v>
      </c>
      <c r="K16" s="12" t="s">
        <v>66</v>
      </c>
      <c r="L16" s="14" t="s">
        <v>67</v>
      </c>
      <c r="M16" s="14" t="s">
        <v>31</v>
      </c>
      <c r="N16" s="14">
        <v>147.1</v>
      </c>
      <c r="O16" s="14">
        <v>83.14</v>
      </c>
      <c r="P16" s="14">
        <v>78.34</v>
      </c>
      <c r="Q16" s="14" t="s">
        <v>32</v>
      </c>
      <c r="R16" s="14" t="s">
        <v>32</v>
      </c>
      <c r="S16" s="12"/>
    </row>
    <row r="17" spans="1:19" s="4" customFormat="1" ht="78">
      <c r="A17" s="35"/>
      <c r="B17" s="35"/>
      <c r="C17" s="12" t="s">
        <v>60</v>
      </c>
      <c r="D17" s="12">
        <v>1</v>
      </c>
      <c r="E17" s="12" t="s">
        <v>24</v>
      </c>
      <c r="F17" s="18" t="s">
        <v>68</v>
      </c>
      <c r="G17" s="12"/>
      <c r="H17" s="14">
        <v>20260335914</v>
      </c>
      <c r="I17" s="14" t="s">
        <v>69</v>
      </c>
      <c r="J17" s="14" t="s">
        <v>41</v>
      </c>
      <c r="K17" s="12" t="s">
        <v>70</v>
      </c>
      <c r="L17" s="12" t="s">
        <v>71</v>
      </c>
      <c r="M17" s="14" t="s">
        <v>31</v>
      </c>
      <c r="N17" s="14">
        <v>144.39</v>
      </c>
      <c r="O17" s="14">
        <v>83.56</v>
      </c>
      <c r="P17" s="14">
        <v>77.88</v>
      </c>
      <c r="Q17" s="14" t="s">
        <v>32</v>
      </c>
      <c r="R17" s="14" t="s">
        <v>32</v>
      </c>
      <c r="S17" s="12" t="s">
        <v>53</v>
      </c>
    </row>
    <row r="18" spans="1:19" s="4" customFormat="1" ht="78">
      <c r="A18" s="35"/>
      <c r="B18" s="35"/>
      <c r="C18" s="12" t="s">
        <v>60</v>
      </c>
      <c r="D18" s="12">
        <v>1</v>
      </c>
      <c r="E18" s="12" t="s">
        <v>24</v>
      </c>
      <c r="F18" s="18" t="s">
        <v>68</v>
      </c>
      <c r="G18" s="12"/>
      <c r="H18" s="14">
        <v>20260912003</v>
      </c>
      <c r="I18" s="14" t="s">
        <v>72</v>
      </c>
      <c r="J18" s="14" t="s">
        <v>28</v>
      </c>
      <c r="K18" s="12" t="s">
        <v>73</v>
      </c>
      <c r="L18" s="14" t="s">
        <v>74</v>
      </c>
      <c r="M18" s="14" t="s">
        <v>31</v>
      </c>
      <c r="N18" s="14">
        <v>144.35</v>
      </c>
      <c r="O18" s="14">
        <v>87</v>
      </c>
      <c r="P18" s="14">
        <v>79.59</v>
      </c>
      <c r="Q18" s="14" t="s">
        <v>32</v>
      </c>
      <c r="R18" s="14" t="s">
        <v>32</v>
      </c>
      <c r="S18" s="12"/>
    </row>
    <row r="19" spans="1:19" s="4" customFormat="1" ht="63">
      <c r="A19" s="17">
        <v>6</v>
      </c>
      <c r="B19" s="12" t="s">
        <v>75</v>
      </c>
      <c r="C19" s="12" t="s">
        <v>60</v>
      </c>
      <c r="D19" s="12">
        <v>1</v>
      </c>
      <c r="E19" s="12" t="s">
        <v>24</v>
      </c>
      <c r="F19" s="13" t="s">
        <v>76</v>
      </c>
      <c r="G19" s="12"/>
      <c r="H19" s="14">
        <v>20261439207</v>
      </c>
      <c r="I19" s="14" t="s">
        <v>77</v>
      </c>
      <c r="J19" s="14" t="s">
        <v>41</v>
      </c>
      <c r="K19" s="14" t="s">
        <v>78</v>
      </c>
      <c r="L19" s="14" t="s">
        <v>79</v>
      </c>
      <c r="M19" s="14" t="s">
        <v>31</v>
      </c>
      <c r="N19" s="14">
        <v>144.24</v>
      </c>
      <c r="O19" s="14">
        <v>82.4</v>
      </c>
      <c r="P19" s="14">
        <v>77.26</v>
      </c>
      <c r="Q19" s="14" t="s">
        <v>32</v>
      </c>
      <c r="R19" s="14" t="s">
        <v>32</v>
      </c>
      <c r="S19" s="12"/>
    </row>
    <row r="20" spans="1:19" s="4" customFormat="1" ht="63">
      <c r="A20" s="16">
        <v>7</v>
      </c>
      <c r="B20" s="12" t="s">
        <v>80</v>
      </c>
      <c r="C20" s="12" t="s">
        <v>81</v>
      </c>
      <c r="D20" s="12">
        <v>1</v>
      </c>
      <c r="E20" s="12" t="s">
        <v>24</v>
      </c>
      <c r="F20" s="13" t="s">
        <v>82</v>
      </c>
      <c r="G20" s="12"/>
      <c r="H20" s="14">
        <v>20261542804</v>
      </c>
      <c r="I20" s="14" t="s">
        <v>83</v>
      </c>
      <c r="J20" s="14" t="s">
        <v>41</v>
      </c>
      <c r="K20" s="12" t="s">
        <v>84</v>
      </c>
      <c r="L20" s="14" t="s">
        <v>85</v>
      </c>
      <c r="M20" s="14" t="s">
        <v>31</v>
      </c>
      <c r="N20" s="14">
        <v>143.74</v>
      </c>
      <c r="O20" s="14">
        <v>84.6</v>
      </c>
      <c r="P20" s="14">
        <v>78.24</v>
      </c>
      <c r="Q20" s="14" t="s">
        <v>32</v>
      </c>
      <c r="R20" s="14" t="s">
        <v>32</v>
      </c>
      <c r="S20" s="12"/>
    </row>
    <row r="21" spans="1:19" s="4" customFormat="1" ht="47.25">
      <c r="A21" s="12">
        <v>8</v>
      </c>
      <c r="B21" s="12" t="s">
        <v>86</v>
      </c>
      <c r="C21" s="12" t="s">
        <v>23</v>
      </c>
      <c r="D21" s="12">
        <v>1</v>
      </c>
      <c r="E21" s="12" t="s">
        <v>24</v>
      </c>
      <c r="F21" s="13" t="s">
        <v>87</v>
      </c>
      <c r="G21" s="12" t="s">
        <v>88</v>
      </c>
      <c r="H21" s="14">
        <v>20261853402</v>
      </c>
      <c r="I21" s="14" t="s">
        <v>89</v>
      </c>
      <c r="J21" s="14" t="s">
        <v>28</v>
      </c>
      <c r="K21" s="12" t="s">
        <v>90</v>
      </c>
      <c r="L21" s="14" t="s">
        <v>91</v>
      </c>
      <c r="M21" s="14" t="s">
        <v>31</v>
      </c>
      <c r="N21" s="14">
        <v>143.67</v>
      </c>
      <c r="O21" s="14">
        <v>81.7</v>
      </c>
      <c r="P21" s="14">
        <v>76.77</v>
      </c>
      <c r="Q21" s="14" t="s">
        <v>32</v>
      </c>
      <c r="R21" s="14" t="s">
        <v>32</v>
      </c>
      <c r="S21" s="12" t="s">
        <v>53</v>
      </c>
    </row>
    <row r="22" spans="1:19" s="3" customFormat="1" ht="63">
      <c r="A22" s="36">
        <v>9</v>
      </c>
      <c r="B22" s="35" t="s">
        <v>92</v>
      </c>
      <c r="C22" s="12" t="s">
        <v>93</v>
      </c>
      <c r="D22" s="12">
        <v>1</v>
      </c>
      <c r="E22" s="12" t="s">
        <v>24</v>
      </c>
      <c r="F22" s="13" t="s">
        <v>94</v>
      </c>
      <c r="G22" s="12"/>
      <c r="H22" s="14">
        <v>20260101006</v>
      </c>
      <c r="I22" s="14" t="s">
        <v>95</v>
      </c>
      <c r="J22" s="14" t="s">
        <v>28</v>
      </c>
      <c r="K22" s="12" t="s">
        <v>96</v>
      </c>
      <c r="L22" s="12" t="s">
        <v>30</v>
      </c>
      <c r="M22" s="12" t="s">
        <v>31</v>
      </c>
      <c r="N22" s="14">
        <v>143.18</v>
      </c>
      <c r="O22" s="14">
        <v>82.15</v>
      </c>
      <c r="P22" s="14">
        <v>76.87</v>
      </c>
      <c r="Q22" s="14" t="s">
        <v>32</v>
      </c>
      <c r="R22" s="14" t="s">
        <v>32</v>
      </c>
      <c r="S22" s="12"/>
    </row>
    <row r="23" spans="1:19" s="3" customFormat="1" ht="63">
      <c r="A23" s="38"/>
      <c r="B23" s="35"/>
      <c r="C23" s="12" t="s">
        <v>97</v>
      </c>
      <c r="D23" s="12">
        <v>1</v>
      </c>
      <c r="E23" s="12" t="s">
        <v>24</v>
      </c>
      <c r="F23" s="12" t="s">
        <v>98</v>
      </c>
      <c r="G23" s="12"/>
      <c r="H23" s="14">
        <v>20260789028</v>
      </c>
      <c r="I23" s="14" t="s">
        <v>99</v>
      </c>
      <c r="J23" s="14" t="s">
        <v>28</v>
      </c>
      <c r="K23" s="12" t="s">
        <v>100</v>
      </c>
      <c r="L23" s="12" t="s">
        <v>101</v>
      </c>
      <c r="M23" s="12" t="s">
        <v>102</v>
      </c>
      <c r="N23" s="14">
        <v>147.89</v>
      </c>
      <c r="O23" s="14">
        <v>82.44</v>
      </c>
      <c r="P23" s="14">
        <v>78.19</v>
      </c>
      <c r="Q23" s="14" t="s">
        <v>32</v>
      </c>
      <c r="R23" s="14" t="s">
        <v>32</v>
      </c>
      <c r="S23" s="12"/>
    </row>
    <row r="24" spans="1:19" s="3" customFormat="1" ht="63">
      <c r="A24" s="17">
        <v>10</v>
      </c>
      <c r="B24" s="12" t="s">
        <v>103</v>
      </c>
      <c r="C24" s="12" t="s">
        <v>23</v>
      </c>
      <c r="D24" s="12">
        <v>1</v>
      </c>
      <c r="E24" s="12" t="s">
        <v>24</v>
      </c>
      <c r="F24" s="13" t="s">
        <v>104</v>
      </c>
      <c r="G24" s="12"/>
      <c r="H24" s="14">
        <v>20260221025</v>
      </c>
      <c r="I24" s="12" t="s">
        <v>105</v>
      </c>
      <c r="J24" s="12" t="s">
        <v>41</v>
      </c>
      <c r="K24" s="12" t="s">
        <v>52</v>
      </c>
      <c r="L24" s="12" t="s">
        <v>64</v>
      </c>
      <c r="M24" s="12" t="s">
        <v>31</v>
      </c>
      <c r="N24" s="12">
        <v>150.24</v>
      </c>
      <c r="O24" s="12">
        <v>86.46</v>
      </c>
      <c r="P24" s="12">
        <v>80.79</v>
      </c>
      <c r="Q24" s="14" t="s">
        <v>32</v>
      </c>
      <c r="R24" s="14" t="s">
        <v>32</v>
      </c>
      <c r="S24" s="12"/>
    </row>
    <row r="25" spans="1:19" s="4" customFormat="1" ht="31.5">
      <c r="A25" s="15"/>
      <c r="B25" s="35" t="s">
        <v>106</v>
      </c>
      <c r="C25" s="35" t="s">
        <v>55</v>
      </c>
      <c r="D25" s="35">
        <v>2</v>
      </c>
      <c r="E25" s="35" t="s">
        <v>24</v>
      </c>
      <c r="F25" s="40" t="s">
        <v>107</v>
      </c>
      <c r="G25" s="12"/>
      <c r="H25" s="14">
        <v>20261335230</v>
      </c>
      <c r="I25" s="14" t="s">
        <v>108</v>
      </c>
      <c r="J25" s="14" t="s">
        <v>28</v>
      </c>
      <c r="K25" s="12" t="s">
        <v>35</v>
      </c>
      <c r="L25" s="14" t="s">
        <v>109</v>
      </c>
      <c r="M25" s="14" t="s">
        <v>31</v>
      </c>
      <c r="N25" s="14">
        <v>146.82</v>
      </c>
      <c r="O25" s="14">
        <v>84.66</v>
      </c>
      <c r="P25" s="14">
        <v>79.04</v>
      </c>
      <c r="Q25" s="14" t="s">
        <v>32</v>
      </c>
      <c r="R25" s="14" t="s">
        <v>32</v>
      </c>
      <c r="S25" s="12"/>
    </row>
    <row r="26" spans="1:19" s="4" customFormat="1" ht="28.5" customHeight="1">
      <c r="A26" s="15">
        <v>11</v>
      </c>
      <c r="B26" s="35"/>
      <c r="C26" s="35"/>
      <c r="D26" s="35"/>
      <c r="E26" s="35"/>
      <c r="F26" s="40"/>
      <c r="G26" s="12"/>
      <c r="H26" s="14">
        <v>20260919729</v>
      </c>
      <c r="I26" s="14" t="s">
        <v>110</v>
      </c>
      <c r="J26" s="14" t="s">
        <v>28</v>
      </c>
      <c r="K26" s="14" t="s">
        <v>111</v>
      </c>
      <c r="L26" s="14" t="s">
        <v>109</v>
      </c>
      <c r="M26" s="14" t="s">
        <v>31</v>
      </c>
      <c r="N26" s="14">
        <v>149.14</v>
      </c>
      <c r="O26" s="14">
        <v>81.92</v>
      </c>
      <c r="P26" s="14">
        <v>78.25</v>
      </c>
      <c r="Q26" s="14" t="s">
        <v>32</v>
      </c>
      <c r="R26" s="14" t="s">
        <v>32</v>
      </c>
      <c r="S26" s="12"/>
    </row>
    <row r="27" spans="1:19" s="4" customFormat="1" ht="78">
      <c r="A27" s="16"/>
      <c r="B27" s="35"/>
      <c r="C27" s="12" t="s">
        <v>112</v>
      </c>
      <c r="D27" s="12">
        <v>1</v>
      </c>
      <c r="E27" s="12" t="s">
        <v>24</v>
      </c>
      <c r="F27" s="12" t="s">
        <v>113</v>
      </c>
      <c r="G27" s="12"/>
      <c r="H27" s="14">
        <v>20262262202</v>
      </c>
      <c r="I27" s="14" t="s">
        <v>114</v>
      </c>
      <c r="J27" s="14" t="s">
        <v>41</v>
      </c>
      <c r="K27" s="14" t="s">
        <v>115</v>
      </c>
      <c r="L27" s="12" t="s">
        <v>116</v>
      </c>
      <c r="M27" s="14" t="s">
        <v>31</v>
      </c>
      <c r="N27" s="14">
        <v>139.62</v>
      </c>
      <c r="O27" s="14">
        <v>81.3</v>
      </c>
      <c r="P27" s="14">
        <v>75.56</v>
      </c>
      <c r="Q27" s="14" t="s">
        <v>32</v>
      </c>
      <c r="R27" s="14" t="s">
        <v>32</v>
      </c>
      <c r="S27" s="12"/>
    </row>
    <row r="28" spans="1:19" s="4" customFormat="1" ht="47.25">
      <c r="A28" s="12">
        <v>12</v>
      </c>
      <c r="B28" s="12" t="s">
        <v>117</v>
      </c>
      <c r="C28" s="12" t="s">
        <v>118</v>
      </c>
      <c r="D28" s="12">
        <v>1</v>
      </c>
      <c r="E28" s="12" t="s">
        <v>24</v>
      </c>
      <c r="F28" s="13" t="s">
        <v>119</v>
      </c>
      <c r="G28" s="12"/>
      <c r="H28" s="14">
        <v>20260675004</v>
      </c>
      <c r="I28" s="14" t="s">
        <v>120</v>
      </c>
      <c r="J28" s="14" t="s">
        <v>28</v>
      </c>
      <c r="K28" s="12" t="s">
        <v>121</v>
      </c>
      <c r="L28" s="14" t="s">
        <v>122</v>
      </c>
      <c r="M28" s="14" t="s">
        <v>31</v>
      </c>
      <c r="N28" s="14">
        <v>149.58</v>
      </c>
      <c r="O28" s="14">
        <v>78.25</v>
      </c>
      <c r="P28" s="14">
        <v>75.54</v>
      </c>
      <c r="Q28" s="14" t="s">
        <v>32</v>
      </c>
      <c r="R28" s="14" t="s">
        <v>32</v>
      </c>
      <c r="S28" s="12"/>
    </row>
    <row r="29" spans="1:19" s="3" customFormat="1" ht="47.25">
      <c r="A29" s="12">
        <v>13</v>
      </c>
      <c r="B29" s="12" t="s">
        <v>123</v>
      </c>
      <c r="C29" s="12" t="s">
        <v>23</v>
      </c>
      <c r="D29" s="12">
        <v>1</v>
      </c>
      <c r="E29" s="12" t="s">
        <v>24</v>
      </c>
      <c r="F29" s="13" t="s">
        <v>124</v>
      </c>
      <c r="G29" s="12"/>
      <c r="H29" s="14">
        <v>20261338901</v>
      </c>
      <c r="I29" s="14" t="s">
        <v>125</v>
      </c>
      <c r="J29" s="14" t="s">
        <v>28</v>
      </c>
      <c r="K29" s="14" t="s">
        <v>126</v>
      </c>
      <c r="L29" s="14" t="s">
        <v>127</v>
      </c>
      <c r="M29" s="14" t="s">
        <v>31</v>
      </c>
      <c r="N29" s="14">
        <v>140.69</v>
      </c>
      <c r="O29" s="14">
        <v>78.86</v>
      </c>
      <c r="P29" s="14">
        <v>74.6</v>
      </c>
      <c r="Q29" s="14" t="s">
        <v>32</v>
      </c>
      <c r="R29" s="14" t="s">
        <v>32</v>
      </c>
      <c r="S29" s="12"/>
    </row>
    <row r="30" spans="1:19" s="3" customFormat="1" ht="31.5">
      <c r="A30" s="35">
        <v>14</v>
      </c>
      <c r="B30" s="35" t="s">
        <v>128</v>
      </c>
      <c r="C30" s="12" t="s">
        <v>129</v>
      </c>
      <c r="D30" s="12">
        <v>1</v>
      </c>
      <c r="E30" s="12" t="s">
        <v>24</v>
      </c>
      <c r="F30" s="13" t="s">
        <v>130</v>
      </c>
      <c r="G30" s="12"/>
      <c r="H30" s="14">
        <v>20261338306</v>
      </c>
      <c r="I30" s="14" t="s">
        <v>131</v>
      </c>
      <c r="J30" s="14" t="s">
        <v>28</v>
      </c>
      <c r="K30" s="14" t="s">
        <v>132</v>
      </c>
      <c r="L30" s="14" t="s">
        <v>30</v>
      </c>
      <c r="M30" s="14" t="s">
        <v>31</v>
      </c>
      <c r="N30" s="14">
        <v>148.15</v>
      </c>
      <c r="O30" s="14">
        <v>84.24</v>
      </c>
      <c r="P30" s="14">
        <v>79.16</v>
      </c>
      <c r="Q30" s="14" t="s">
        <v>32</v>
      </c>
      <c r="R30" s="14" t="s">
        <v>32</v>
      </c>
      <c r="S30" s="12"/>
    </row>
    <row r="31" spans="1:19" s="3" customFormat="1" ht="47.25">
      <c r="A31" s="35"/>
      <c r="B31" s="35"/>
      <c r="C31" s="12" t="s">
        <v>133</v>
      </c>
      <c r="D31" s="12">
        <v>1</v>
      </c>
      <c r="E31" s="12" t="s">
        <v>24</v>
      </c>
      <c r="F31" s="13" t="s">
        <v>134</v>
      </c>
      <c r="G31" s="12"/>
      <c r="H31" s="14">
        <v>20260657824</v>
      </c>
      <c r="I31" s="14" t="s">
        <v>135</v>
      </c>
      <c r="J31" s="14" t="s">
        <v>28</v>
      </c>
      <c r="K31" s="12" t="s">
        <v>136</v>
      </c>
      <c r="L31" s="12" t="s">
        <v>137</v>
      </c>
      <c r="M31" s="14" t="s">
        <v>31</v>
      </c>
      <c r="N31" s="14">
        <v>140.99</v>
      </c>
      <c r="O31" s="14">
        <v>79.12</v>
      </c>
      <c r="P31" s="14">
        <v>74.81</v>
      </c>
      <c r="Q31" s="14" t="s">
        <v>32</v>
      </c>
      <c r="R31" s="14" t="s">
        <v>32</v>
      </c>
      <c r="S31" s="12"/>
    </row>
    <row r="32" spans="1:19" s="4" customFormat="1" ht="31.5">
      <c r="A32" s="37">
        <v>15</v>
      </c>
      <c r="B32" s="35" t="s">
        <v>138</v>
      </c>
      <c r="C32" s="35" t="s">
        <v>23</v>
      </c>
      <c r="D32" s="35">
        <v>2</v>
      </c>
      <c r="E32" s="35" t="s">
        <v>24</v>
      </c>
      <c r="F32" s="41" t="s">
        <v>139</v>
      </c>
      <c r="G32" s="35"/>
      <c r="H32" s="14">
        <v>20260805427</v>
      </c>
      <c r="I32" s="14" t="s">
        <v>140</v>
      </c>
      <c r="J32" s="14" t="s">
        <v>41</v>
      </c>
      <c r="K32" s="12" t="s">
        <v>35</v>
      </c>
      <c r="L32" s="14" t="s">
        <v>109</v>
      </c>
      <c r="M32" s="14" t="s">
        <v>31</v>
      </c>
      <c r="N32" s="14">
        <v>144.03</v>
      </c>
      <c r="O32" s="14">
        <v>79.02</v>
      </c>
      <c r="P32" s="14">
        <v>75052</v>
      </c>
      <c r="Q32" s="14" t="s">
        <v>32</v>
      </c>
      <c r="R32" s="14" t="s">
        <v>32</v>
      </c>
      <c r="S32" s="12"/>
    </row>
    <row r="33" spans="1:19" s="4" customFormat="1" ht="47.25">
      <c r="A33" s="37"/>
      <c r="B33" s="35"/>
      <c r="C33" s="35"/>
      <c r="D33" s="35"/>
      <c r="E33" s="35"/>
      <c r="F33" s="41"/>
      <c r="G33" s="35"/>
      <c r="H33" s="14">
        <v>20260791302</v>
      </c>
      <c r="I33" s="14" t="s">
        <v>141</v>
      </c>
      <c r="J33" s="14" t="s">
        <v>41</v>
      </c>
      <c r="K33" s="12" t="s">
        <v>142</v>
      </c>
      <c r="L33" s="14" t="s">
        <v>30</v>
      </c>
      <c r="M33" s="14" t="s">
        <v>31</v>
      </c>
      <c r="N33" s="14">
        <v>143.86</v>
      </c>
      <c r="O33" s="14">
        <v>77.34</v>
      </c>
      <c r="P33" s="14">
        <v>74.64</v>
      </c>
      <c r="Q33" s="14" t="s">
        <v>32</v>
      </c>
      <c r="R33" s="14" t="s">
        <v>32</v>
      </c>
      <c r="S33" s="12"/>
    </row>
    <row r="34" spans="1:19" s="4" customFormat="1" ht="15.75">
      <c r="A34" s="37"/>
      <c r="B34" s="35"/>
      <c r="C34" s="35" t="s">
        <v>23</v>
      </c>
      <c r="D34" s="35">
        <v>1</v>
      </c>
      <c r="E34" s="35" t="s">
        <v>24</v>
      </c>
      <c r="F34" s="41" t="s">
        <v>139</v>
      </c>
      <c r="G34" s="35"/>
      <c r="H34" s="42">
        <v>20260326030</v>
      </c>
      <c r="I34" s="42" t="s">
        <v>143</v>
      </c>
      <c r="J34" s="42" t="s">
        <v>28</v>
      </c>
      <c r="K34" s="35" t="s">
        <v>35</v>
      </c>
      <c r="L34" s="42" t="s">
        <v>109</v>
      </c>
      <c r="M34" s="42" t="s">
        <v>31</v>
      </c>
      <c r="N34" s="42">
        <v>142.98</v>
      </c>
      <c r="O34" s="42">
        <v>83.5</v>
      </c>
      <c r="P34" s="42">
        <v>77.5</v>
      </c>
      <c r="Q34" s="42" t="s">
        <v>32</v>
      </c>
      <c r="R34" s="42" t="s">
        <v>32</v>
      </c>
      <c r="S34" s="35"/>
    </row>
    <row r="35" spans="1:19" s="4" customFormat="1" ht="15.75">
      <c r="A35" s="38"/>
      <c r="B35" s="35"/>
      <c r="C35" s="35"/>
      <c r="D35" s="35"/>
      <c r="E35" s="35"/>
      <c r="F35" s="41"/>
      <c r="G35" s="35"/>
      <c r="H35" s="42"/>
      <c r="I35" s="42"/>
      <c r="J35" s="42"/>
      <c r="K35" s="35"/>
      <c r="L35" s="42"/>
      <c r="M35" s="42"/>
      <c r="N35" s="42"/>
      <c r="O35" s="42"/>
      <c r="P35" s="42"/>
      <c r="Q35" s="42"/>
      <c r="R35" s="42"/>
      <c r="S35" s="35"/>
    </row>
    <row r="36" spans="1:19" s="3" customFormat="1" ht="47.25">
      <c r="A36" s="36">
        <v>16</v>
      </c>
      <c r="B36" s="35" t="s">
        <v>144</v>
      </c>
      <c r="C36" s="12" t="s">
        <v>145</v>
      </c>
      <c r="D36" s="12">
        <v>1</v>
      </c>
      <c r="E36" s="12" t="s">
        <v>24</v>
      </c>
      <c r="F36" s="13" t="s">
        <v>146</v>
      </c>
      <c r="G36" s="12"/>
      <c r="H36" s="14">
        <v>20260674126</v>
      </c>
      <c r="I36" s="14" t="s">
        <v>147</v>
      </c>
      <c r="J36" s="14" t="s">
        <v>41</v>
      </c>
      <c r="K36" s="12" t="s">
        <v>148</v>
      </c>
      <c r="L36" s="12" t="s">
        <v>149</v>
      </c>
      <c r="M36" s="14" t="s">
        <v>31</v>
      </c>
      <c r="N36" s="14">
        <v>138.8</v>
      </c>
      <c r="O36" s="14">
        <v>83.96</v>
      </c>
      <c r="P36" s="14">
        <v>76.68</v>
      </c>
      <c r="Q36" s="14" t="s">
        <v>32</v>
      </c>
      <c r="R36" s="14" t="s">
        <v>32</v>
      </c>
      <c r="S36" s="12"/>
    </row>
    <row r="37" spans="1:19" s="3" customFormat="1" ht="31.5">
      <c r="A37" s="38"/>
      <c r="B37" s="35"/>
      <c r="C37" s="12" t="s">
        <v>145</v>
      </c>
      <c r="D37" s="12">
        <v>1</v>
      </c>
      <c r="E37" s="12" t="s">
        <v>24</v>
      </c>
      <c r="F37" s="12" t="s">
        <v>150</v>
      </c>
      <c r="G37" s="12"/>
      <c r="H37" s="14">
        <v>20260325721</v>
      </c>
      <c r="I37" s="14" t="s">
        <v>151</v>
      </c>
      <c r="J37" s="14" t="s">
        <v>28</v>
      </c>
      <c r="K37" s="12" t="s">
        <v>152</v>
      </c>
      <c r="L37" s="12" t="s">
        <v>153</v>
      </c>
      <c r="M37" s="14" t="s">
        <v>31</v>
      </c>
      <c r="N37" s="14">
        <v>149.94</v>
      </c>
      <c r="O37" s="14">
        <v>81.3</v>
      </c>
      <c r="P37" s="14">
        <v>78.14</v>
      </c>
      <c r="Q37" s="14" t="s">
        <v>32</v>
      </c>
      <c r="R37" s="14" t="s">
        <v>32</v>
      </c>
      <c r="S37" s="12"/>
    </row>
    <row r="38" spans="1:19" s="3" customFormat="1" ht="172.5">
      <c r="A38" s="17">
        <v>17</v>
      </c>
      <c r="B38" s="12" t="s">
        <v>154</v>
      </c>
      <c r="C38" s="12" t="s">
        <v>145</v>
      </c>
      <c r="D38" s="12">
        <v>1</v>
      </c>
      <c r="E38" s="12" t="s">
        <v>24</v>
      </c>
      <c r="F38" s="13" t="s">
        <v>155</v>
      </c>
      <c r="G38" s="12"/>
      <c r="H38" s="14">
        <v>20260671608</v>
      </c>
      <c r="I38" s="14" t="s">
        <v>156</v>
      </c>
      <c r="J38" s="14" t="s">
        <v>28</v>
      </c>
      <c r="K38" s="14" t="s">
        <v>157</v>
      </c>
      <c r="L38" s="14" t="s">
        <v>30</v>
      </c>
      <c r="M38" s="14" t="s">
        <v>31</v>
      </c>
      <c r="N38" s="14">
        <v>143.35</v>
      </c>
      <c r="O38" s="14">
        <v>82.48</v>
      </c>
      <c r="P38" s="14">
        <v>77.08</v>
      </c>
      <c r="Q38" s="14" t="s">
        <v>32</v>
      </c>
      <c r="R38" s="14" t="s">
        <v>32</v>
      </c>
      <c r="S38" s="12"/>
    </row>
    <row r="39" spans="1:19" s="3" customFormat="1" ht="63">
      <c r="A39" s="17">
        <v>18</v>
      </c>
      <c r="B39" s="12" t="s">
        <v>158</v>
      </c>
      <c r="C39" s="12" t="s">
        <v>23</v>
      </c>
      <c r="D39" s="12">
        <v>1</v>
      </c>
      <c r="E39" s="12" t="s">
        <v>24</v>
      </c>
      <c r="F39" s="13" t="s">
        <v>159</v>
      </c>
      <c r="G39" s="12"/>
      <c r="H39" s="14">
        <v>20260920121</v>
      </c>
      <c r="I39" s="14" t="s">
        <v>160</v>
      </c>
      <c r="J39" s="14" t="s">
        <v>41</v>
      </c>
      <c r="K39" s="12" t="s">
        <v>161</v>
      </c>
      <c r="L39" s="12" t="s">
        <v>162</v>
      </c>
      <c r="M39" s="14" t="s">
        <v>31</v>
      </c>
      <c r="N39" s="14">
        <v>142.26</v>
      </c>
      <c r="O39" s="14">
        <v>83.8</v>
      </c>
      <c r="P39" s="14">
        <v>77.47</v>
      </c>
      <c r="Q39" s="14" t="s">
        <v>32</v>
      </c>
      <c r="R39" s="14" t="s">
        <v>32</v>
      </c>
      <c r="S39" s="12"/>
    </row>
    <row r="40" spans="1:19" s="3" customFormat="1" ht="47.25">
      <c r="A40" s="17">
        <v>19</v>
      </c>
      <c r="B40" s="12" t="s">
        <v>163</v>
      </c>
      <c r="C40" s="12" t="s">
        <v>23</v>
      </c>
      <c r="D40" s="12">
        <v>1</v>
      </c>
      <c r="E40" s="12" t="s">
        <v>24</v>
      </c>
      <c r="F40" s="12" t="s">
        <v>164</v>
      </c>
      <c r="G40" s="12"/>
      <c r="H40" s="12">
        <v>20260554213</v>
      </c>
      <c r="I40" s="12" t="s">
        <v>165</v>
      </c>
      <c r="J40" s="12" t="s">
        <v>41</v>
      </c>
      <c r="K40" s="12" t="s">
        <v>166</v>
      </c>
      <c r="L40" s="12" t="s">
        <v>167</v>
      </c>
      <c r="M40" s="12" t="s">
        <v>31</v>
      </c>
      <c r="N40" s="12">
        <v>142.41</v>
      </c>
      <c r="O40" s="12">
        <v>82.06</v>
      </c>
      <c r="P40" s="12">
        <v>76.63</v>
      </c>
      <c r="Q40" s="14" t="s">
        <v>32</v>
      </c>
      <c r="R40" s="14" t="s">
        <v>32</v>
      </c>
      <c r="S40" s="12"/>
    </row>
    <row r="41" spans="1:19" s="4" customFormat="1" ht="78">
      <c r="A41" s="37">
        <v>20</v>
      </c>
      <c r="B41" s="35" t="s">
        <v>168</v>
      </c>
      <c r="C41" s="12" t="s">
        <v>23</v>
      </c>
      <c r="D41" s="12">
        <v>1</v>
      </c>
      <c r="E41" s="12" t="s">
        <v>24</v>
      </c>
      <c r="F41" s="13" t="s">
        <v>169</v>
      </c>
      <c r="G41" s="12"/>
      <c r="H41" s="12">
        <v>20260103617</v>
      </c>
      <c r="I41" s="14" t="s">
        <v>170</v>
      </c>
      <c r="J41" s="14" t="s">
        <v>41</v>
      </c>
      <c r="K41" s="12" t="s">
        <v>171</v>
      </c>
      <c r="L41" s="14" t="s">
        <v>172</v>
      </c>
      <c r="M41" s="14" t="s">
        <v>31</v>
      </c>
      <c r="N41" s="14">
        <v>150.27</v>
      </c>
      <c r="O41" s="14">
        <v>84.8</v>
      </c>
      <c r="P41" s="14">
        <v>79.97</v>
      </c>
      <c r="Q41" s="14" t="s">
        <v>32</v>
      </c>
      <c r="R41" s="14" t="s">
        <v>32</v>
      </c>
      <c r="S41" s="12"/>
    </row>
    <row r="42" spans="1:19" s="4" customFormat="1" ht="78">
      <c r="A42" s="38"/>
      <c r="B42" s="35"/>
      <c r="C42" s="12" t="s">
        <v>23</v>
      </c>
      <c r="D42" s="12">
        <v>1</v>
      </c>
      <c r="E42" s="12" t="s">
        <v>24</v>
      </c>
      <c r="F42" s="13" t="s">
        <v>169</v>
      </c>
      <c r="G42" s="12"/>
      <c r="H42" s="14">
        <v>20261024613</v>
      </c>
      <c r="I42" s="14" t="s">
        <v>173</v>
      </c>
      <c r="J42" s="14" t="s">
        <v>28</v>
      </c>
      <c r="K42" s="14" t="s">
        <v>174</v>
      </c>
      <c r="L42" s="14" t="s">
        <v>172</v>
      </c>
      <c r="M42" s="14" t="s">
        <v>31</v>
      </c>
      <c r="N42" s="14">
        <v>147.98</v>
      </c>
      <c r="O42" s="14">
        <v>84.96</v>
      </c>
      <c r="P42" s="14">
        <v>79.48</v>
      </c>
      <c r="Q42" s="14" t="s">
        <v>32</v>
      </c>
      <c r="R42" s="14" t="s">
        <v>32</v>
      </c>
      <c r="S42" s="12" t="s">
        <v>53</v>
      </c>
    </row>
    <row r="43" spans="1:19" s="4" customFormat="1" ht="78">
      <c r="A43" s="12">
        <v>21</v>
      </c>
      <c r="B43" s="12" t="s">
        <v>175</v>
      </c>
      <c r="C43" s="12" t="s">
        <v>23</v>
      </c>
      <c r="D43" s="12">
        <v>1</v>
      </c>
      <c r="E43" s="12" t="s">
        <v>24</v>
      </c>
      <c r="F43" s="12" t="s">
        <v>176</v>
      </c>
      <c r="G43" s="12"/>
      <c r="H43" s="14">
        <v>20260105915</v>
      </c>
      <c r="I43" s="14" t="s">
        <v>177</v>
      </c>
      <c r="J43" s="14" t="s">
        <v>41</v>
      </c>
      <c r="K43" s="12" t="s">
        <v>178</v>
      </c>
      <c r="L43" s="12" t="s">
        <v>116</v>
      </c>
      <c r="M43" s="14" t="s">
        <v>31</v>
      </c>
      <c r="N43" s="14">
        <v>136.55</v>
      </c>
      <c r="O43" s="14">
        <v>82.62</v>
      </c>
      <c r="P43" s="14">
        <v>74.45</v>
      </c>
      <c r="Q43" s="14" t="s">
        <v>32</v>
      </c>
      <c r="R43" s="14" t="s">
        <v>32</v>
      </c>
      <c r="S43" s="12"/>
    </row>
    <row r="44" spans="1:19" s="4" customFormat="1" ht="93.75">
      <c r="A44" s="12">
        <v>22</v>
      </c>
      <c r="B44" s="12" t="s">
        <v>179</v>
      </c>
      <c r="C44" s="12" t="s">
        <v>60</v>
      </c>
      <c r="D44" s="12">
        <v>1</v>
      </c>
      <c r="E44" s="12" t="s">
        <v>24</v>
      </c>
      <c r="F44" s="12" t="s">
        <v>180</v>
      </c>
      <c r="G44" s="12"/>
      <c r="H44" s="14">
        <v>20260108312</v>
      </c>
      <c r="I44" s="14" t="s">
        <v>216</v>
      </c>
      <c r="J44" s="14" t="s">
        <v>28</v>
      </c>
      <c r="K44" s="12" t="s">
        <v>35</v>
      </c>
      <c r="L44" s="14" t="s">
        <v>109</v>
      </c>
      <c r="M44" s="14" t="s">
        <v>31</v>
      </c>
      <c r="N44" s="14">
        <v>143.33</v>
      </c>
      <c r="O44" s="14">
        <v>85.02</v>
      </c>
      <c r="P44" s="14">
        <v>78.34</v>
      </c>
      <c r="Q44" s="14" t="s">
        <v>32</v>
      </c>
      <c r="R44" s="14" t="s">
        <v>32</v>
      </c>
      <c r="S44" s="12"/>
    </row>
    <row r="45" spans="1:19" s="4" customFormat="1" ht="109.5">
      <c r="A45" s="17">
        <v>23</v>
      </c>
      <c r="B45" s="12" t="s">
        <v>181</v>
      </c>
      <c r="C45" s="12" t="s">
        <v>23</v>
      </c>
      <c r="D45" s="12">
        <v>1</v>
      </c>
      <c r="E45" s="12" t="s">
        <v>24</v>
      </c>
      <c r="F45" s="12" t="s">
        <v>182</v>
      </c>
      <c r="G45" s="12"/>
      <c r="H45" s="12">
        <v>20260663019</v>
      </c>
      <c r="I45" s="12" t="s">
        <v>183</v>
      </c>
      <c r="J45" s="12" t="s">
        <v>28</v>
      </c>
      <c r="K45" s="12" t="s">
        <v>184</v>
      </c>
      <c r="L45" s="12" t="s">
        <v>185</v>
      </c>
      <c r="M45" s="12" t="s">
        <v>31</v>
      </c>
      <c r="N45" s="12">
        <v>145.83</v>
      </c>
      <c r="O45" s="12">
        <v>84.46</v>
      </c>
      <c r="P45" s="12">
        <v>78.69</v>
      </c>
      <c r="Q45" s="14" t="s">
        <v>32</v>
      </c>
      <c r="R45" s="14" t="s">
        <v>32</v>
      </c>
      <c r="S45" s="12"/>
    </row>
    <row r="46" spans="1:19" s="4" customFormat="1" ht="63">
      <c r="A46" s="17">
        <v>24</v>
      </c>
      <c r="B46" s="12" t="s">
        <v>186</v>
      </c>
      <c r="C46" s="12" t="s">
        <v>187</v>
      </c>
      <c r="D46" s="12">
        <v>1</v>
      </c>
      <c r="E46" s="12" t="s">
        <v>24</v>
      </c>
      <c r="F46" s="13" t="s">
        <v>188</v>
      </c>
      <c r="G46" s="12"/>
      <c r="H46" s="14">
        <v>20260100824</v>
      </c>
      <c r="I46" s="14" t="s">
        <v>189</v>
      </c>
      <c r="J46" s="14" t="s">
        <v>28</v>
      </c>
      <c r="K46" s="12" t="s">
        <v>190</v>
      </c>
      <c r="L46" s="12" t="s">
        <v>64</v>
      </c>
      <c r="M46" s="14" t="s">
        <v>31</v>
      </c>
      <c r="N46" s="14">
        <v>142.09</v>
      </c>
      <c r="O46" s="14">
        <v>81.24</v>
      </c>
      <c r="P46" s="14">
        <v>76.14</v>
      </c>
      <c r="Q46" s="14" t="s">
        <v>32</v>
      </c>
      <c r="R46" s="14" t="s">
        <v>32</v>
      </c>
      <c r="S46" s="12"/>
    </row>
    <row r="47" spans="1:19" s="4" customFormat="1" ht="109.5">
      <c r="A47" s="17">
        <v>25</v>
      </c>
      <c r="B47" s="12" t="s">
        <v>191</v>
      </c>
      <c r="C47" s="12" t="s">
        <v>23</v>
      </c>
      <c r="D47" s="12">
        <v>1</v>
      </c>
      <c r="E47" s="12" t="s">
        <v>24</v>
      </c>
      <c r="F47" s="13" t="s">
        <v>192</v>
      </c>
      <c r="G47" s="12"/>
      <c r="H47" s="14">
        <v>20260102309</v>
      </c>
      <c r="I47" s="14" t="s">
        <v>193</v>
      </c>
      <c r="J47" s="14" t="s">
        <v>28</v>
      </c>
      <c r="K47" s="12" t="s">
        <v>194</v>
      </c>
      <c r="L47" s="14" t="s">
        <v>195</v>
      </c>
      <c r="M47" s="14" t="s">
        <v>31</v>
      </c>
      <c r="N47" s="14">
        <v>145.26</v>
      </c>
      <c r="O47" s="14">
        <v>81.3</v>
      </c>
      <c r="P47" s="14">
        <v>76.97</v>
      </c>
      <c r="Q47" s="14" t="s">
        <v>32</v>
      </c>
      <c r="R47" s="14" t="s">
        <v>32</v>
      </c>
      <c r="S47" s="12"/>
    </row>
    <row r="48" spans="1:19" s="4" customFormat="1" ht="109.5">
      <c r="A48" s="17">
        <v>26</v>
      </c>
      <c r="B48" s="12" t="s">
        <v>196</v>
      </c>
      <c r="C48" s="12" t="s">
        <v>23</v>
      </c>
      <c r="D48" s="12">
        <v>1</v>
      </c>
      <c r="E48" s="12" t="s">
        <v>24</v>
      </c>
      <c r="F48" s="18" t="s">
        <v>197</v>
      </c>
      <c r="G48" s="12"/>
      <c r="H48" s="14">
        <v>20260787712</v>
      </c>
      <c r="I48" s="14" t="s">
        <v>198</v>
      </c>
      <c r="J48" s="14" t="s">
        <v>41</v>
      </c>
      <c r="K48" s="12" t="s">
        <v>35</v>
      </c>
      <c r="L48" s="14" t="s">
        <v>43</v>
      </c>
      <c r="M48" s="14" t="s">
        <v>31</v>
      </c>
      <c r="N48" s="14">
        <v>143.01</v>
      </c>
      <c r="O48" s="14">
        <v>84.28</v>
      </c>
      <c r="P48" s="14">
        <v>77.89</v>
      </c>
      <c r="Q48" s="14" t="s">
        <v>32</v>
      </c>
      <c r="R48" s="14" t="s">
        <v>32</v>
      </c>
      <c r="S48" s="12"/>
    </row>
    <row r="49" spans="1:19" s="3" customFormat="1" ht="63">
      <c r="A49" s="12">
        <v>27</v>
      </c>
      <c r="B49" s="12" t="s">
        <v>199</v>
      </c>
      <c r="C49" s="12" t="s">
        <v>23</v>
      </c>
      <c r="D49" s="12">
        <v>1</v>
      </c>
      <c r="E49" s="12" t="s">
        <v>24</v>
      </c>
      <c r="F49" s="12" t="s">
        <v>200</v>
      </c>
      <c r="G49" s="12"/>
      <c r="H49" s="14">
        <v>20260106421</v>
      </c>
      <c r="I49" s="14" t="s">
        <v>201</v>
      </c>
      <c r="J49" s="14" t="s">
        <v>28</v>
      </c>
      <c r="K49" s="14" t="s">
        <v>202</v>
      </c>
      <c r="L49" s="14" t="s">
        <v>203</v>
      </c>
      <c r="M49" s="14" t="s">
        <v>31</v>
      </c>
      <c r="N49" s="14">
        <v>143.05</v>
      </c>
      <c r="O49" s="14">
        <v>85.01</v>
      </c>
      <c r="P49" s="14">
        <v>78.31</v>
      </c>
      <c r="Q49" s="14" t="s">
        <v>32</v>
      </c>
      <c r="R49" s="14" t="s">
        <v>32</v>
      </c>
      <c r="S49" s="12"/>
    </row>
    <row r="50" spans="1:19" s="4" customFormat="1" ht="78">
      <c r="A50" s="12">
        <v>28</v>
      </c>
      <c r="B50" s="12" t="s">
        <v>204</v>
      </c>
      <c r="C50" s="12" t="s">
        <v>23</v>
      </c>
      <c r="D50" s="12">
        <v>1</v>
      </c>
      <c r="E50" s="12" t="s">
        <v>24</v>
      </c>
      <c r="F50" s="13" t="s">
        <v>205</v>
      </c>
      <c r="G50" s="12"/>
      <c r="H50" s="14">
        <v>20260808612</v>
      </c>
      <c r="I50" s="14" t="s">
        <v>206</v>
      </c>
      <c r="J50" s="14" t="s">
        <v>28</v>
      </c>
      <c r="K50" s="12" t="s">
        <v>207</v>
      </c>
      <c r="L50" s="12" t="s">
        <v>208</v>
      </c>
      <c r="M50" s="14" t="s">
        <v>31</v>
      </c>
      <c r="N50" s="14">
        <v>144.29</v>
      </c>
      <c r="O50" s="14">
        <v>85.98</v>
      </c>
      <c r="P50" s="14">
        <v>79.06</v>
      </c>
      <c r="Q50" s="14" t="s">
        <v>32</v>
      </c>
      <c r="R50" s="14" t="s">
        <v>32</v>
      </c>
      <c r="S50" s="12"/>
    </row>
    <row r="51" spans="1:19" s="4" customFormat="1" ht="63">
      <c r="A51" s="12">
        <v>29</v>
      </c>
      <c r="B51" s="12" t="s">
        <v>209</v>
      </c>
      <c r="C51" s="12" t="s">
        <v>210</v>
      </c>
      <c r="D51" s="12">
        <v>1</v>
      </c>
      <c r="E51" s="12" t="s">
        <v>24</v>
      </c>
      <c r="F51" s="13" t="s">
        <v>211</v>
      </c>
      <c r="G51" s="12"/>
      <c r="H51" s="14">
        <v>20261336917</v>
      </c>
      <c r="I51" s="14" t="s">
        <v>212</v>
      </c>
      <c r="J51" s="14" t="s">
        <v>28</v>
      </c>
      <c r="K51" s="12" t="s">
        <v>213</v>
      </c>
      <c r="L51" s="12" t="s">
        <v>214</v>
      </c>
      <c r="M51" s="14" t="s">
        <v>31</v>
      </c>
      <c r="N51" s="14">
        <v>146.73</v>
      </c>
      <c r="O51" s="14">
        <v>80.01</v>
      </c>
      <c r="P51" s="14">
        <v>76.69</v>
      </c>
      <c r="Q51" s="14" t="s">
        <v>32</v>
      </c>
      <c r="R51" s="14" t="s">
        <v>32</v>
      </c>
      <c r="S51" s="12"/>
    </row>
    <row r="52" spans="1:19" s="4" customFormat="1" ht="61.5" customHeight="1">
      <c r="A52" s="12"/>
      <c r="B52" s="14"/>
      <c r="C52" s="14"/>
      <c r="D52" s="12">
        <f>SUM(D7:D51)</f>
        <v>44</v>
      </c>
      <c r="E52" s="14"/>
      <c r="F52" s="19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2"/>
    </row>
    <row r="53" spans="1:19" s="5" customFormat="1" ht="37.5" customHeight="1">
      <c r="A53" s="45" t="s">
        <v>215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</row>
    <row r="54" spans="1:19" s="5" customFormat="1" ht="17.2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</row>
    <row r="55" spans="1:19" s="5" customFormat="1" ht="15.7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</row>
    <row r="56" spans="1:19" s="6" customFormat="1" ht="15.7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s="6" customFormat="1" ht="15.75">
      <c r="A57" s="20"/>
      <c r="B57" s="20"/>
      <c r="C57" s="21"/>
      <c r="D57" s="21"/>
      <c r="E57" s="21"/>
      <c r="F57" s="10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s="6" customFormat="1" ht="15.75" customHeight="1">
      <c r="A58" s="20"/>
      <c r="B58" s="20"/>
      <c r="C58" s="21"/>
      <c r="D58" s="21"/>
      <c r="E58" s="21"/>
      <c r="F58" s="10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s="6" customFormat="1" ht="15.75" customHeight="1">
      <c r="A59" s="20"/>
      <c r="B59" s="20"/>
      <c r="C59" s="21"/>
      <c r="D59" s="21"/>
      <c r="E59" s="21"/>
      <c r="F59" s="10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7" customFormat="1" ht="37.5" customHeight="1">
      <c r="A60" s="22"/>
      <c r="B60" s="22"/>
      <c r="C60" s="23"/>
      <c r="D60" s="23"/>
      <c r="E60" s="23"/>
      <c r="F60" s="10"/>
      <c r="G60" s="23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3"/>
    </row>
    <row r="61" spans="1:19" s="6" customFormat="1" ht="15.75">
      <c r="A61" s="20"/>
      <c r="B61" s="20"/>
      <c r="C61" s="21"/>
      <c r="D61" s="21"/>
      <c r="E61" s="21"/>
      <c r="F61" s="10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s="6" customFormat="1" ht="15.75" customHeight="1">
      <c r="A62" s="20"/>
      <c r="B62" s="20"/>
      <c r="C62" s="21"/>
      <c r="D62" s="21"/>
      <c r="E62" s="21"/>
      <c r="F62" s="10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s="6" customFormat="1" ht="15.75" customHeight="1">
      <c r="A63" s="20"/>
      <c r="B63" s="20"/>
      <c r="C63" s="21"/>
      <c r="D63" s="21"/>
      <c r="E63" s="21"/>
      <c r="F63" s="10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s="6" customFormat="1" ht="15.75">
      <c r="A64" s="20"/>
      <c r="B64" s="20"/>
      <c r="C64" s="21"/>
      <c r="D64" s="21"/>
      <c r="E64" s="21"/>
      <c r="F64" s="10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s="6" customFormat="1" ht="15.75" customHeight="1">
      <c r="A65" s="20"/>
      <c r="B65" s="20"/>
      <c r="C65" s="21"/>
      <c r="D65" s="21"/>
      <c r="E65" s="21"/>
      <c r="F65" s="10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s="6" customFormat="1" ht="15.75" customHeight="1">
      <c r="A66" s="20"/>
      <c r="B66" s="20"/>
      <c r="C66" s="21"/>
      <c r="D66" s="21"/>
      <c r="E66" s="21"/>
      <c r="F66" s="10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s="6" customFormat="1" ht="15.75">
      <c r="A67" s="20"/>
      <c r="B67" s="20"/>
      <c r="C67" s="21"/>
      <c r="D67" s="21"/>
      <c r="E67" s="21"/>
      <c r="F67" s="10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s="6" customFormat="1" ht="15.75" customHeight="1">
      <c r="A68" s="20"/>
      <c r="B68" s="20"/>
      <c r="C68" s="21"/>
      <c r="D68" s="21"/>
      <c r="E68" s="21"/>
      <c r="F68" s="10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s="6" customFormat="1" ht="15.75" customHeight="1">
      <c r="A69" s="25"/>
      <c r="B69" s="25"/>
      <c r="C69" s="26"/>
      <c r="D69" s="26"/>
      <c r="E69" s="26"/>
      <c r="F69" s="10"/>
      <c r="G69" s="26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s="6" customFormat="1" ht="15.75">
      <c r="A70" s="25"/>
      <c r="B70" s="25"/>
      <c r="C70" s="26"/>
      <c r="D70" s="26"/>
      <c r="E70" s="26"/>
      <c r="F70" s="10"/>
      <c r="G70" s="26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s="6" customFormat="1" ht="15.75" customHeight="1">
      <c r="A71" s="25"/>
      <c r="B71" s="25"/>
      <c r="C71" s="26"/>
      <c r="D71" s="26"/>
      <c r="E71" s="26"/>
      <c r="F71" s="10"/>
      <c r="G71" s="26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s="6" customFormat="1" ht="15.75" customHeight="1">
      <c r="A72" s="25"/>
      <c r="B72" s="25"/>
      <c r="C72" s="26"/>
      <c r="D72" s="26"/>
      <c r="E72" s="26"/>
      <c r="F72" s="10"/>
      <c r="G72" s="26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s="6" customFormat="1" ht="15.75">
      <c r="A73" s="25"/>
      <c r="B73" s="25"/>
      <c r="C73" s="26"/>
      <c r="D73" s="26"/>
      <c r="E73" s="26"/>
      <c r="F73" s="10"/>
      <c r="G73" s="26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s="6" customFormat="1" ht="15.75" customHeight="1">
      <c r="A74" s="25"/>
      <c r="B74" s="25"/>
      <c r="C74" s="26"/>
      <c r="D74" s="26"/>
      <c r="E74" s="26"/>
      <c r="F74" s="10"/>
      <c r="G74" s="26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s="6" customFormat="1" ht="15.75" customHeight="1">
      <c r="A75" s="25"/>
      <c r="B75" s="25"/>
      <c r="C75" s="26"/>
      <c r="D75" s="26"/>
      <c r="E75" s="26"/>
      <c r="F75" s="10"/>
      <c r="G75" s="26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6" customFormat="1" ht="15.75">
      <c r="A76" s="25"/>
      <c r="B76" s="25"/>
      <c r="C76" s="26"/>
      <c r="D76" s="26"/>
      <c r="E76" s="26"/>
      <c r="F76" s="10"/>
      <c r="G76" s="26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6" customFormat="1" ht="15.75" customHeight="1">
      <c r="A77" s="25"/>
      <c r="B77" s="25"/>
      <c r="C77" s="26"/>
      <c r="D77" s="26"/>
      <c r="E77" s="26"/>
      <c r="F77" s="10"/>
      <c r="G77" s="26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6" customFormat="1" ht="15.75" customHeight="1">
      <c r="A78" s="25"/>
      <c r="B78" s="25"/>
      <c r="C78" s="26"/>
      <c r="D78" s="26"/>
      <c r="E78" s="26"/>
      <c r="F78" s="10"/>
      <c r="G78" s="26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6" customFormat="1" ht="15.75">
      <c r="A79" s="25"/>
      <c r="B79" s="25"/>
      <c r="C79" s="26"/>
      <c r="D79" s="26"/>
      <c r="E79" s="26"/>
      <c r="F79" s="10"/>
      <c r="G79" s="26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6" customFormat="1" ht="15.75" customHeight="1">
      <c r="A80" s="25"/>
      <c r="B80" s="25"/>
      <c r="C80" s="26"/>
      <c r="D80" s="26"/>
      <c r="E80" s="26"/>
      <c r="F80" s="10"/>
      <c r="G80" s="26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6" customFormat="1" ht="15.75" customHeight="1">
      <c r="A81" s="25"/>
      <c r="B81" s="25"/>
      <c r="C81" s="26"/>
      <c r="D81" s="26"/>
      <c r="E81" s="26"/>
      <c r="F81" s="10"/>
      <c r="G81" s="26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6" customFormat="1" ht="15.75">
      <c r="A82" s="25"/>
      <c r="B82" s="25"/>
      <c r="C82" s="26"/>
      <c r="D82" s="26"/>
      <c r="E82" s="26"/>
      <c r="F82" s="10"/>
      <c r="G82" s="26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19" s="6" customFormat="1" ht="15.75" customHeight="1">
      <c r="A83" s="25"/>
      <c r="B83" s="25"/>
      <c r="C83" s="26"/>
      <c r="D83" s="26"/>
      <c r="E83" s="26"/>
      <c r="F83" s="10"/>
      <c r="G83" s="26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</row>
    <row r="84" spans="1:19" s="6" customFormat="1" ht="15.75" customHeight="1">
      <c r="A84" s="25"/>
      <c r="B84" s="25"/>
      <c r="C84" s="26"/>
      <c r="D84" s="26"/>
      <c r="E84" s="26"/>
      <c r="F84" s="10"/>
      <c r="G84" s="26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</row>
    <row r="85" spans="1:19" s="6" customFormat="1" ht="15.75">
      <c r="A85" s="25"/>
      <c r="B85" s="25"/>
      <c r="C85" s="26"/>
      <c r="D85" s="26"/>
      <c r="E85" s="26"/>
      <c r="F85" s="10"/>
      <c r="G85" s="26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</row>
    <row r="86" spans="1:19" s="6" customFormat="1" ht="15.75" customHeight="1">
      <c r="A86" s="20"/>
      <c r="B86" s="20"/>
      <c r="C86" s="21"/>
      <c r="D86" s="21"/>
      <c r="E86" s="21"/>
      <c r="F86" s="10"/>
      <c r="G86" s="21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1"/>
    </row>
    <row r="87" spans="1:19" s="6" customFormat="1" ht="15.75" customHeight="1">
      <c r="A87" s="20"/>
      <c r="B87" s="20"/>
      <c r="C87" s="21"/>
      <c r="D87" s="21"/>
      <c r="E87" s="21"/>
      <c r="F87" s="10"/>
      <c r="G87" s="21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1"/>
    </row>
    <row r="88" spans="1:19" s="6" customFormat="1" ht="15.75">
      <c r="A88" s="20"/>
      <c r="B88" s="20"/>
      <c r="C88" s="21"/>
      <c r="D88" s="21"/>
      <c r="E88" s="21"/>
      <c r="F88" s="10"/>
      <c r="G88" s="21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1"/>
    </row>
    <row r="89" spans="1:19" s="6" customFormat="1" ht="15.75" customHeight="1">
      <c r="A89" s="20"/>
      <c r="B89" s="20"/>
      <c r="C89" s="21"/>
      <c r="D89" s="21"/>
      <c r="E89" s="21"/>
      <c r="F89" s="10"/>
      <c r="G89" s="21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1"/>
    </row>
    <row r="90" spans="1:19" s="6" customFormat="1" ht="15.75" customHeight="1">
      <c r="A90" s="20"/>
      <c r="B90" s="20"/>
      <c r="C90" s="21"/>
      <c r="D90" s="21"/>
      <c r="E90" s="21"/>
      <c r="F90" s="10"/>
      <c r="G90" s="21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1"/>
    </row>
    <row r="91" spans="1:19" s="6" customFormat="1" ht="15.75">
      <c r="A91" s="20"/>
      <c r="B91" s="20"/>
      <c r="C91" s="21"/>
      <c r="D91" s="21"/>
      <c r="E91" s="21"/>
      <c r="F91" s="10"/>
      <c r="G91" s="21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1"/>
    </row>
    <row r="92" spans="1:19" s="6" customFormat="1" ht="15.75" customHeight="1">
      <c r="A92" s="20"/>
      <c r="B92" s="20"/>
      <c r="C92" s="21"/>
      <c r="D92" s="21"/>
      <c r="E92" s="21"/>
      <c r="F92" s="10"/>
      <c r="G92" s="21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1"/>
    </row>
    <row r="93" spans="1:19" s="6" customFormat="1" ht="15.75" customHeight="1">
      <c r="A93" s="20"/>
      <c r="B93" s="20"/>
      <c r="C93" s="21"/>
      <c r="D93" s="21"/>
      <c r="E93" s="21"/>
      <c r="F93" s="10"/>
      <c r="G93" s="21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1"/>
    </row>
    <row r="94" spans="1:19" s="6" customFormat="1" ht="15.75">
      <c r="A94" s="20"/>
      <c r="B94" s="20"/>
      <c r="C94" s="21"/>
      <c r="D94" s="21"/>
      <c r="E94" s="21"/>
      <c r="F94" s="10"/>
      <c r="G94" s="21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1"/>
    </row>
    <row r="95" spans="1:19" s="1" customFormat="1" ht="15.75" customHeight="1">
      <c r="A95" s="28"/>
      <c r="B95" s="28"/>
      <c r="C95" s="29"/>
      <c r="D95" s="29"/>
      <c r="E95" s="29"/>
      <c r="F95" s="10"/>
      <c r="G95" s="29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</row>
    <row r="96" spans="1:19" s="1" customFormat="1" ht="15.75" customHeight="1">
      <c r="A96" s="28"/>
      <c r="B96" s="28"/>
      <c r="C96" s="29"/>
      <c r="D96" s="29"/>
      <c r="E96" s="29"/>
      <c r="F96" s="10"/>
      <c r="G96" s="29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</row>
    <row r="97" spans="1:19" s="1" customFormat="1" ht="15.75">
      <c r="A97" s="28"/>
      <c r="B97" s="28"/>
      <c r="C97" s="29"/>
      <c r="D97" s="29"/>
      <c r="E97" s="29"/>
      <c r="F97" s="10"/>
      <c r="G97" s="29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</row>
    <row r="98" spans="1:19" s="1" customFormat="1" ht="15.75" customHeight="1">
      <c r="A98" s="28"/>
      <c r="B98" s="28"/>
      <c r="C98" s="29"/>
      <c r="D98" s="29"/>
      <c r="E98" s="29"/>
      <c r="F98" s="10"/>
      <c r="G98" s="29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</row>
    <row r="99" spans="1:19" s="1" customFormat="1" ht="15.75" customHeight="1">
      <c r="A99" s="28"/>
      <c r="B99" s="28"/>
      <c r="C99" s="29"/>
      <c r="D99" s="29"/>
      <c r="E99" s="29"/>
      <c r="F99" s="10"/>
      <c r="G99" s="29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</row>
    <row r="100" spans="1:19" s="1" customFormat="1" ht="15.75">
      <c r="A100" s="28"/>
      <c r="B100" s="28"/>
      <c r="C100" s="29"/>
      <c r="D100" s="29"/>
      <c r="E100" s="29"/>
      <c r="F100" s="10"/>
      <c r="G100" s="29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</row>
    <row r="101" spans="1:19" s="1" customFormat="1" ht="15.75" customHeight="1">
      <c r="A101" s="28"/>
      <c r="B101" s="28"/>
      <c r="C101" s="29"/>
      <c r="D101" s="29"/>
      <c r="E101" s="29"/>
      <c r="F101" s="10"/>
      <c r="G101" s="29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</row>
    <row r="102" spans="1:19" s="1" customFormat="1" ht="15.75" customHeight="1">
      <c r="A102" s="28"/>
      <c r="B102" s="28"/>
      <c r="C102" s="29"/>
      <c r="D102" s="29"/>
      <c r="E102" s="29"/>
      <c r="F102" s="10"/>
      <c r="G102" s="29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</row>
    <row r="103" spans="1:19" s="1" customFormat="1" ht="15.75">
      <c r="A103" s="28"/>
      <c r="B103" s="28"/>
      <c r="C103" s="29"/>
      <c r="D103" s="29"/>
      <c r="E103" s="29"/>
      <c r="F103" s="10"/>
      <c r="G103" s="29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</row>
    <row r="104" spans="1:19" s="1" customFormat="1" ht="15.75" customHeight="1">
      <c r="A104" s="28"/>
      <c r="B104" s="28"/>
      <c r="C104" s="29"/>
      <c r="D104" s="29"/>
      <c r="E104" s="29"/>
      <c r="F104" s="10"/>
      <c r="G104" s="29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</row>
    <row r="105" spans="1:19" s="1" customFormat="1" ht="15.75" customHeight="1">
      <c r="A105" s="28"/>
      <c r="B105" s="28"/>
      <c r="C105" s="29"/>
      <c r="D105" s="29"/>
      <c r="E105" s="29"/>
      <c r="F105" s="10"/>
      <c r="G105" s="29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</row>
    <row r="106" spans="1:19" s="1" customFormat="1" ht="15.75">
      <c r="A106" s="28"/>
      <c r="B106" s="28"/>
      <c r="C106" s="29"/>
      <c r="D106" s="29"/>
      <c r="E106" s="29"/>
      <c r="F106" s="10"/>
      <c r="G106" s="29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</row>
    <row r="107" spans="1:19" s="1" customFormat="1" ht="15.75" customHeight="1">
      <c r="A107" s="28"/>
      <c r="B107" s="28"/>
      <c r="C107" s="29"/>
      <c r="D107" s="29"/>
      <c r="E107" s="29"/>
      <c r="F107" s="10"/>
      <c r="G107" s="29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</row>
    <row r="108" spans="1:19" s="1" customFormat="1" ht="15.75" customHeight="1">
      <c r="A108" s="28"/>
      <c r="B108" s="28"/>
      <c r="C108" s="29"/>
      <c r="D108" s="29"/>
      <c r="E108" s="29"/>
      <c r="F108" s="10"/>
      <c r="G108" s="29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</row>
    <row r="109" spans="1:19" s="1" customFormat="1" ht="15.75">
      <c r="A109" s="25"/>
      <c r="B109" s="25"/>
      <c r="C109" s="26"/>
      <c r="D109" s="26"/>
      <c r="E109" s="26"/>
      <c r="F109" s="10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</row>
    <row r="110" spans="1:19" s="1" customFormat="1" ht="15.75" customHeight="1">
      <c r="A110" s="25"/>
      <c r="B110" s="25"/>
      <c r="C110" s="26"/>
      <c r="D110" s="26"/>
      <c r="E110" s="26"/>
      <c r="F110" s="10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</row>
    <row r="111" spans="1:19" s="1" customFormat="1" ht="15.75" customHeight="1">
      <c r="A111" s="25"/>
      <c r="B111" s="25"/>
      <c r="C111" s="26"/>
      <c r="D111" s="26"/>
      <c r="E111" s="26"/>
      <c r="F111" s="10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</row>
    <row r="112" spans="1:19" s="1" customFormat="1" ht="15.75">
      <c r="A112" s="25"/>
      <c r="B112" s="25"/>
      <c r="C112" s="26"/>
      <c r="D112" s="26"/>
      <c r="E112" s="26"/>
      <c r="F112" s="10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</row>
    <row r="113" spans="1:19" s="1" customFormat="1" ht="15.75" customHeight="1">
      <c r="A113" s="25"/>
      <c r="B113" s="25"/>
      <c r="C113" s="26"/>
      <c r="D113" s="26"/>
      <c r="E113" s="26"/>
      <c r="F113" s="10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</row>
    <row r="114" spans="1:19" s="1" customFormat="1" ht="15.75" customHeight="1">
      <c r="A114" s="25"/>
      <c r="B114" s="25"/>
      <c r="C114" s="26"/>
      <c r="D114" s="26"/>
      <c r="E114" s="26"/>
      <c r="F114" s="10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</row>
    <row r="115" spans="1:19" s="1" customFormat="1" ht="15.75">
      <c r="A115" s="25"/>
      <c r="B115" s="25"/>
      <c r="C115" s="26"/>
      <c r="D115" s="26"/>
      <c r="E115" s="26"/>
      <c r="F115" s="10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</row>
    <row r="116" spans="1:19" s="1" customFormat="1" ht="15.75" customHeight="1">
      <c r="A116" s="25"/>
      <c r="B116" s="25"/>
      <c r="C116" s="26"/>
      <c r="D116" s="26"/>
      <c r="E116" s="26"/>
      <c r="F116" s="10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</row>
    <row r="117" spans="1:19" s="1" customFormat="1" ht="15.75" customHeight="1">
      <c r="A117" s="25"/>
      <c r="B117" s="25"/>
      <c r="C117" s="26"/>
      <c r="D117" s="26"/>
      <c r="E117" s="26"/>
      <c r="F117" s="10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</row>
    <row r="118" spans="1:19" s="1" customFormat="1" ht="15.75">
      <c r="A118" s="25"/>
      <c r="B118" s="25"/>
      <c r="C118" s="26"/>
      <c r="D118" s="26"/>
      <c r="E118" s="26"/>
      <c r="F118" s="10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</row>
    <row r="119" spans="1:19" s="1" customFormat="1" ht="15.75" customHeight="1">
      <c r="A119" s="25"/>
      <c r="B119" s="25"/>
      <c r="C119" s="26"/>
      <c r="D119" s="26"/>
      <c r="E119" s="26"/>
      <c r="F119" s="10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</row>
    <row r="120" spans="1:19" s="1" customFormat="1" ht="15.75" customHeight="1">
      <c r="A120" s="25"/>
      <c r="B120" s="25"/>
      <c r="C120" s="26"/>
      <c r="D120" s="26"/>
      <c r="E120" s="26"/>
      <c r="F120" s="10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</row>
    <row r="121" spans="1:19" s="1" customFormat="1" ht="15.75">
      <c r="A121" s="25"/>
      <c r="B121" s="25"/>
      <c r="C121" s="26"/>
      <c r="D121" s="26"/>
      <c r="E121" s="26"/>
      <c r="F121" s="10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</row>
    <row r="122" spans="1:19" s="1" customFormat="1" ht="15.75" customHeight="1">
      <c r="A122" s="25"/>
      <c r="B122" s="25"/>
      <c r="C122" s="26"/>
      <c r="D122" s="26"/>
      <c r="E122" s="26"/>
      <c r="F122" s="10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</row>
  </sheetData>
  <sheetProtection password="CC15" sheet="1" objects="1"/>
  <mergeCells count="77">
    <mergeCell ref="R4:R6"/>
    <mergeCell ref="R34:R35"/>
    <mergeCell ref="S4:S6"/>
    <mergeCell ref="S34:S35"/>
    <mergeCell ref="A2:S3"/>
    <mergeCell ref="A53:S56"/>
    <mergeCell ref="O4:O6"/>
    <mergeCell ref="O34:O35"/>
    <mergeCell ref="P4:P6"/>
    <mergeCell ref="P34:P35"/>
    <mergeCell ref="Q4:Q6"/>
    <mergeCell ref="Q34:Q35"/>
    <mergeCell ref="L5:L6"/>
    <mergeCell ref="L34:L35"/>
    <mergeCell ref="M5:M6"/>
    <mergeCell ref="M34:M35"/>
    <mergeCell ref="N4:N6"/>
    <mergeCell ref="N34:N35"/>
    <mergeCell ref="I5:I6"/>
    <mergeCell ref="I34:I35"/>
    <mergeCell ref="J5:J6"/>
    <mergeCell ref="J34:J35"/>
    <mergeCell ref="K5:K6"/>
    <mergeCell ref="K34:K35"/>
    <mergeCell ref="G5:G6"/>
    <mergeCell ref="G10:G11"/>
    <mergeCell ref="G12:G13"/>
    <mergeCell ref="G32:G33"/>
    <mergeCell ref="G34:G35"/>
    <mergeCell ref="H5:H6"/>
    <mergeCell ref="H34:H35"/>
    <mergeCell ref="E34:E35"/>
    <mergeCell ref="F5:F6"/>
    <mergeCell ref="F10:F11"/>
    <mergeCell ref="F12:F13"/>
    <mergeCell ref="F25:F26"/>
    <mergeCell ref="F32:F33"/>
    <mergeCell ref="F34:F35"/>
    <mergeCell ref="D10:D11"/>
    <mergeCell ref="D12:D13"/>
    <mergeCell ref="D25:D26"/>
    <mergeCell ref="D32:D33"/>
    <mergeCell ref="D34:D35"/>
    <mergeCell ref="E5:E6"/>
    <mergeCell ref="E10:E11"/>
    <mergeCell ref="E12:E13"/>
    <mergeCell ref="E25:E26"/>
    <mergeCell ref="E32:E33"/>
    <mergeCell ref="B41:B42"/>
    <mergeCell ref="C5:C6"/>
    <mergeCell ref="C10:C11"/>
    <mergeCell ref="C12:C13"/>
    <mergeCell ref="C25:C26"/>
    <mergeCell ref="C32:C33"/>
    <mergeCell ref="C34:C35"/>
    <mergeCell ref="B15:B18"/>
    <mergeCell ref="B22:B23"/>
    <mergeCell ref="B25:B27"/>
    <mergeCell ref="B30:B31"/>
    <mergeCell ref="B32:B35"/>
    <mergeCell ref="B36:B37"/>
    <mergeCell ref="A15:A18"/>
    <mergeCell ref="A22:A23"/>
    <mergeCell ref="A30:A31"/>
    <mergeCell ref="A32:A35"/>
    <mergeCell ref="A36:A37"/>
    <mergeCell ref="A41:A42"/>
    <mergeCell ref="A1:S1"/>
    <mergeCell ref="C4:G4"/>
    <mergeCell ref="H4:M4"/>
    <mergeCell ref="A4:A6"/>
    <mergeCell ref="A7:A8"/>
    <mergeCell ref="A10:A13"/>
    <mergeCell ref="B4:B6"/>
    <mergeCell ref="B7:B8"/>
    <mergeCell ref="B10:B13"/>
    <mergeCell ref="D5:D6"/>
  </mergeCells>
  <printOptions/>
  <pageMargins left="0.34930555555555554" right="0.1597222222222222" top="0.38958333333333334" bottom="0.38958333333333334" header="0" footer="0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SJ</cp:lastModifiedBy>
  <cp:lastPrinted>2019-05-06T02:27:55Z</cp:lastPrinted>
  <dcterms:created xsi:type="dcterms:W3CDTF">2014-04-04T08:00:25Z</dcterms:created>
  <dcterms:modified xsi:type="dcterms:W3CDTF">2020-12-25T07:18:29Z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