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3040" windowHeight="9444" activeTab="0"/>
  </bookViews>
  <sheets>
    <sheet name="人才引进" sheetId="1" r:id="rId1"/>
  </sheets>
  <definedNames>
    <definedName name="_xlnm._FilterDatabase" localSheetId="0" hidden="1">人才引进!$A$1:$L$13</definedName>
    <definedName name="_xlnm._FilterDatabase" localSheetId="0" hidden="1">人才引进!$A$1:$L$13</definedName>
    <definedName name="_xlnm.Print_Titles" localSheetId="0">人才引进!$3:$4</definedName>
  </definedNames>
</workbook>
</file>

<file path=xl/sharedStrings.xml><?xml version="1.0" encoding="utf-8"?>
<sst xmlns="http://schemas.openxmlformats.org/spreadsheetml/2006/main" uniqueCount="365" count="365">
  <si>
    <t>附表：</t>
  </si>
  <si>
    <t>2020年铜仁市市直事业单位引进高层次及急需紧缺人才职位、资格条件及联系方式一览表</t>
  </si>
  <si>
    <t>单位序号</t>
  </si>
  <si>
    <t>引才单位名称</t>
  </si>
  <si>
    <t>所属领域</t>
  </si>
  <si>
    <t>职位代码</t>
  </si>
  <si>
    <t>岗位或职位名称</t>
  </si>
  <si>
    <t>单位计划合计</t>
  </si>
  <si>
    <t>计划人数</t>
  </si>
  <si>
    <t>条件要求</t>
  </si>
  <si>
    <t>其他条件要求及说明</t>
  </si>
  <si>
    <t>联系人</t>
  </si>
  <si>
    <t>联系方式</t>
  </si>
  <si>
    <t>学历要求</t>
  </si>
  <si>
    <t>学位要求</t>
  </si>
  <si>
    <t>专业要求</t>
  </si>
  <si>
    <t>专业技术职务资格要求</t>
  </si>
  <si>
    <t>01</t>
  </si>
  <si>
    <t>铜仁学院</t>
  </si>
  <si>
    <t>科技教育</t>
  </si>
  <si>
    <t>教学科研</t>
  </si>
  <si>
    <t>全日制博士研究生</t>
  </si>
  <si>
    <t>博士</t>
  </si>
  <si>
    <t>以教育学、艺术学、农学、计算机、通信类等为主，其他学科专业不限。</t>
  </si>
  <si>
    <t>提供60-90万待遇，具体详见铜仁学院官网招聘简章。</t>
  </si>
  <si>
    <t>马老师</t>
  </si>
  <si>
    <t xml:space="preserve">0856-5230902（人事处）
网址：www.gztrc.edu.cn
E-mail：trxyrsc@126.com
</t>
  </si>
  <si>
    <t>02</t>
  </si>
  <si>
    <t>教师</t>
  </si>
  <si>
    <t>全日制硕士研究生及以上</t>
  </si>
  <si>
    <t>硕士</t>
  </si>
  <si>
    <t>植物分类学</t>
  </si>
  <si>
    <t>03</t>
  </si>
  <si>
    <t>美术学</t>
  </si>
  <si>
    <t>04</t>
  </si>
  <si>
    <t>金融学</t>
  </si>
  <si>
    <t>05</t>
  </si>
  <si>
    <t>护理学</t>
  </si>
  <si>
    <t>06</t>
  </si>
  <si>
    <t>老挝语</t>
  </si>
  <si>
    <t>07</t>
  </si>
  <si>
    <t>辅导员</t>
  </si>
  <si>
    <t>专业不限</t>
  </si>
  <si>
    <t>中共党员</t>
  </si>
  <si>
    <t>08</t>
  </si>
  <si>
    <t>教辅人员</t>
  </si>
  <si>
    <t>分析化学</t>
  </si>
  <si>
    <t>从事实验及教辅管理工作</t>
  </si>
  <si>
    <t>09</t>
  </si>
  <si>
    <t>艺术商务管理</t>
  </si>
  <si>
    <t>10</t>
  </si>
  <si>
    <t>行政管理人员</t>
  </si>
  <si>
    <t>食品科学与工程</t>
  </si>
  <si>
    <t>从事学院后勤管理相关工作</t>
  </si>
  <si>
    <t>11</t>
  </si>
  <si>
    <t>从事学院行政管理相关工作</t>
  </si>
  <si>
    <t xml:space="preserve">铜仁职业技术学院
</t>
  </si>
  <si>
    <t>管理学、经济学大类</t>
  </si>
  <si>
    <t>肖老师</t>
  </si>
  <si>
    <t xml:space="preserve">0856-6909061
网址：http://www.trzy.edu.cn 
组织人事部招聘邮箱：trzyrscrcyj@163.com </t>
  </si>
  <si>
    <t>专职教师</t>
  </si>
  <si>
    <t>中共党史、马克思主义理论与思想政治教育、马克思主义基本原理、 马克思主义理论、马克思主义中国化研究、思想政治教育</t>
  </si>
  <si>
    <t>工商管理、创业管理</t>
  </si>
  <si>
    <t>专业教师</t>
  </si>
  <si>
    <t>茶学相关专业方向</t>
  </si>
  <si>
    <t>从事茶树栽培与茶叶加工教育科研工作</t>
  </si>
  <si>
    <t>教育教研</t>
  </si>
  <si>
    <t>教育学或学前教育学</t>
  </si>
  <si>
    <t>从事幼儿发展与健康管理专业教育教研工作</t>
  </si>
  <si>
    <t>体育学</t>
  </si>
  <si>
    <t>专业技术岗位</t>
  </si>
  <si>
    <t>计算机技术、计算机科学与技术</t>
  </si>
  <si>
    <t>从事智能校园信息化系统的设计、开发与管理</t>
  </si>
  <si>
    <t>计算机技术、计算机科学与技术、控制科学与工程、软件工程、信息与通信工程</t>
  </si>
  <si>
    <t>新闻传播学</t>
  </si>
  <si>
    <t>从事新闻报道、新闻采编等工作</t>
  </si>
  <si>
    <t>心理健康教育</t>
  </si>
  <si>
    <t>从事心理健康教育、管理、咨询工作</t>
  </si>
  <si>
    <t>专职辅导员</t>
  </si>
  <si>
    <t>从事学生管理相关工作，中共党员</t>
  </si>
  <si>
    <t>12</t>
  </si>
  <si>
    <t>有机化学</t>
  </si>
  <si>
    <t>从事药品质量与安全专业教学科研工作</t>
  </si>
  <si>
    <t>13</t>
  </si>
  <si>
    <t>车辆工程、电气自动化、机械制造及其自动化、机械电子工程</t>
  </si>
  <si>
    <t>14</t>
  </si>
  <si>
    <t>医学类</t>
  </si>
  <si>
    <t>15</t>
  </si>
  <si>
    <t>基础医学</t>
  </si>
  <si>
    <t>16</t>
  </si>
  <si>
    <t>临床医学</t>
  </si>
  <si>
    <t>铜仁幼儿师范高等专科学校</t>
  </si>
  <si>
    <t>学前教育专业教师</t>
  </si>
  <si>
    <t>硕士研究生及以上学历</t>
  </si>
  <si>
    <t>学前教育、学前教育学</t>
  </si>
  <si>
    <t>傅老师</t>
  </si>
  <si>
    <t>0856-5329955
邮箱：13686317@qq.com</t>
  </si>
  <si>
    <t>早期教育专业教师</t>
  </si>
  <si>
    <t>儿科学、中医儿科学、儿少卫生与妇幼保健学，营养与食品卫生学、学科教学（生物）</t>
  </si>
  <si>
    <t>教育学专业教师</t>
  </si>
  <si>
    <t>高等教育学、教育学原理、课程与教学论</t>
  </si>
  <si>
    <t>心理学专业教师</t>
  </si>
  <si>
    <t>基础心理学、发展与教育心理学、应用心理学、心理健康教育</t>
  </si>
  <si>
    <t>语文教师</t>
  </si>
  <si>
    <t>中国语言文学类、学科教学（语文）、小学教育</t>
  </si>
  <si>
    <t>普通话二级甲等以上</t>
  </si>
  <si>
    <t>外语教师</t>
  </si>
  <si>
    <t>英语语言文学、
外国语言学及应用语言学、学科教学（英语）</t>
  </si>
  <si>
    <t>旅游课程教师</t>
  </si>
  <si>
    <t>旅游管理</t>
  </si>
  <si>
    <t>思政教师</t>
  </si>
  <si>
    <t>马克思主义基本原理、马克思主义发展史、马克思主义中国化研究、马克思主义哲学、中共党史</t>
  </si>
  <si>
    <t>1.本科所学专业应属于法学类、政治学类、马克思主义理论类、哲学类；
2.政治面貌应为中共党员。</t>
  </si>
  <si>
    <t>中国语言文学类、哲学类、人力资源管理与组织、工商管理、新闻传播学类、文化艺术管理、公共管理</t>
  </si>
  <si>
    <t>汉语国际教育、日语语言文学、韩国语教育、泰国语教育</t>
  </si>
  <si>
    <t>财务人员</t>
  </si>
  <si>
    <t>金融、金融学、会计学、会计、审计、工商管理</t>
  </si>
  <si>
    <t>贵州健康职业学院</t>
  </si>
  <si>
    <t>专任教师</t>
  </si>
  <si>
    <t>药物分析学</t>
  </si>
  <si>
    <t>本科专业为药学、化学</t>
  </si>
  <si>
    <t>何老师</t>
  </si>
  <si>
    <t>0856-5218783
邮箱：470583045@qq.com</t>
  </si>
  <si>
    <t>药物化学、有机化学</t>
  </si>
  <si>
    <t>中药学、中药鉴定学、中药资源学、中药药剂学</t>
  </si>
  <si>
    <t>本科专业为中药学、中药鉴定学、中药资源学、中药药剂学、制药工程</t>
  </si>
  <si>
    <t>实验员</t>
  </si>
  <si>
    <t>中药学</t>
  </si>
  <si>
    <t>本科专业为中药学</t>
  </si>
  <si>
    <t>学前教育</t>
  </si>
  <si>
    <t>社会工作</t>
  </si>
  <si>
    <t>思想政治教育、中共党史、学科教学（思政）、政治学、马克思主义哲学、马克思主义中国化</t>
  </si>
  <si>
    <t>心理学</t>
  </si>
  <si>
    <t>全日制本科学历以上</t>
  </si>
  <si>
    <t>学士</t>
  </si>
  <si>
    <t>中西医临床医学</t>
  </si>
  <si>
    <t>护理学（助产方向）、高级助产</t>
  </si>
  <si>
    <t>药用植物栽培与加工、中草药栽培与鉴定、药用植物、中药资源与开发、现代中药技术、药材生产技术</t>
  </si>
  <si>
    <t>医学信息工程、医学信息学、信息与计算机科学（医学信息学方向）</t>
  </si>
  <si>
    <t>中共铜仁市委党校</t>
  </si>
  <si>
    <t>政治学类（一级学科）</t>
  </si>
  <si>
    <t>徐老师</t>
  </si>
  <si>
    <t>0856-5215328
邮箱：2621466897@qq.com</t>
  </si>
  <si>
    <t>体育学类（一级学科）</t>
  </si>
  <si>
    <t>铜仁一中</t>
  </si>
  <si>
    <t>2020年全日制教育部直属公费师范生、硕士研究生（本科硕士连读）及以上</t>
  </si>
  <si>
    <t>相应学位</t>
  </si>
  <si>
    <t>汉语言文学、数学、数学与应用数学、英语、物理学、应用物理学、化学、应用化学、生物、生物技术、历史学、地理等</t>
  </si>
  <si>
    <t>1.语文学科普通话二级甲等及以上；2.英语专业四级及以上；3.其他学科普通话二级乙等及以上，具体详见学校招聘简章。</t>
  </si>
  <si>
    <t>李老师</t>
  </si>
  <si>
    <t>0856-5223234
学校网址：http://i.tryz.net</t>
  </si>
  <si>
    <t>铜仁市民族中学</t>
  </si>
  <si>
    <t>生物教师</t>
  </si>
  <si>
    <t>生态学，植物学、动物学、水生生物学、微生物学、神经生物学、发育生物学、生物化学与分子生物学、学科教学（生物）</t>
  </si>
  <si>
    <t>具有高级中学教师资格证。</t>
  </si>
  <si>
    <t>1.部属公费师范生可放宽至全日制本科学历；
2.硕士研究生的本科专业毕业院校要求为第一批次以上。</t>
  </si>
  <si>
    <t>贺老师</t>
  </si>
  <si>
    <t>0856-8124009
邮箱：985076959@qq.com</t>
  </si>
  <si>
    <t>物理教师</t>
  </si>
  <si>
    <t>应用物理、理论与应用力学、工程力学、声学、理论物理、无线电物理、光学、原子与分子物理、粒子物理与原子核物理、学科教学（物理）</t>
  </si>
  <si>
    <t>化学教师</t>
  </si>
  <si>
    <t>材料化学、化学生物学、无机化学、分析化学、有机化学、物理化学、高分子化学与物理、学科教学（化学）</t>
  </si>
  <si>
    <t>政治教师</t>
  </si>
  <si>
    <t>思想政治教育、政治学理论、学科教学（思政）</t>
  </si>
  <si>
    <t>铜仁学院附中</t>
  </si>
  <si>
    <t>汉语言文学、语言学及应用语言学、汉语言文字学、中国古代文学、中国现当代文学、比较文学与世界文学、文艺学、学科教学（语文）</t>
  </si>
  <si>
    <t>具有初级中学及以上教师资格证</t>
  </si>
  <si>
    <t>1.普通话二级甲等及以上；
2.部属公费师范生可放宽至全日制本科学历。</t>
  </si>
  <si>
    <t>黄老师</t>
  </si>
  <si>
    <t>0856-5583869
邮箱：418089806@qq.com</t>
  </si>
  <si>
    <t>数学教师</t>
  </si>
  <si>
    <t>数学与应用数学、数学、学科教学（数学）</t>
  </si>
  <si>
    <t>1.普通话二级乙等及以上；
2.部属公费师范生可放宽至全日制本科学历。</t>
  </si>
  <si>
    <t>铜仁市学生安全教育监督管理办公室</t>
  </si>
  <si>
    <t>管理岗位</t>
  </si>
  <si>
    <t>法学、社会学、行政管理、社会工作、安全工程、管理科学与工程</t>
  </si>
  <si>
    <t>普通话二级乙等及以上</t>
  </si>
  <si>
    <t>石主任</t>
  </si>
  <si>
    <t>0856-5232101
邮箱：1302645710@qq.com</t>
  </si>
  <si>
    <t>铜仁市教育信息中心</t>
  </si>
  <si>
    <t>新闻传播学类、计算机科学与技术</t>
  </si>
  <si>
    <t>铜仁市人民医院</t>
  </si>
  <si>
    <t>医疗卫生</t>
  </si>
  <si>
    <t>临床医师</t>
  </si>
  <si>
    <t>临床医学、中医学、中西医结合、公共卫生与预防医学</t>
  </si>
  <si>
    <t>具有副高级专业技术职务资格的，学历可放宽至本科及以上。</t>
  </si>
  <si>
    <t>提供待遇：
博士研究生：100万人才引进费，70万安家住房补助，每月发放博士津贴3000元。 
硕士研究生：10-30万人才引进费，每年住房补贴7200元，每月发放硕士津贴400元。
具体人才引进培养政策可咨询铜仁市人民医院。</t>
  </si>
  <si>
    <t>高主任</t>
  </si>
  <si>
    <t>0856-8169404
邮箱：2507926980@qq.com</t>
  </si>
  <si>
    <t>临床护士</t>
  </si>
  <si>
    <t>病理学诊断医师</t>
  </si>
  <si>
    <t>病理学与病理生理学</t>
  </si>
  <si>
    <t>医学检验技师</t>
  </si>
  <si>
    <t>临床检验诊断学</t>
  </si>
  <si>
    <t>超声医师</t>
  </si>
  <si>
    <t>影像医学与核医学、临床医学</t>
  </si>
  <si>
    <t>医疗管理</t>
  </si>
  <si>
    <t>行政管理、社会医学与卫生事业管理</t>
  </si>
  <si>
    <t>党务工作人员</t>
  </si>
  <si>
    <t>文学、历史学、法学、教育学、哲学
(均为一级学科）</t>
  </si>
  <si>
    <t>计算机科学</t>
  </si>
  <si>
    <t>铜仁市第二人民医院</t>
  </si>
  <si>
    <t>主任医师</t>
  </si>
  <si>
    <t>本科及以上</t>
  </si>
  <si>
    <t>临床医学类</t>
  </si>
  <si>
    <t>副主任医师及以上、具有执业医师资格</t>
  </si>
  <si>
    <t>具有五年二甲及以上医院临床工作经验</t>
  </si>
  <si>
    <t>田主任</t>
  </si>
  <si>
    <t xml:space="preserve">0856-5728808
</t>
  </si>
  <si>
    <t>主治医师</t>
  </si>
  <si>
    <t>主治医师及以上、具有执业医师资格</t>
  </si>
  <si>
    <t>具有三年二甲及以上医院临床工作经验</t>
  </si>
  <si>
    <t>住院医师</t>
  </si>
  <si>
    <t>具有执业医师资格</t>
  </si>
  <si>
    <t>具有一年二甲及以上医院临床工作经验</t>
  </si>
  <si>
    <t>邮箱：381982767@qq.com</t>
  </si>
  <si>
    <t>药剂科负责人</t>
  </si>
  <si>
    <t>临床药学类</t>
  </si>
  <si>
    <t>具有副主任药师及以上</t>
  </si>
  <si>
    <t>具有五年二甲及以上医院药剂科管理经验</t>
  </si>
  <si>
    <t>铜仁市疾病预防控制中心</t>
  </si>
  <si>
    <t>疾病控制医师</t>
  </si>
  <si>
    <t>流行病与卫生统计学、社会医学与卫生事业管理、临床医学</t>
  </si>
  <si>
    <t>本硕专业一至者优先；社会医学与卫生事业管理本科专业应为医学专业</t>
  </si>
  <si>
    <t>李主任</t>
  </si>
  <si>
    <t xml:space="preserve">0856-8169500
邮箱：717261967@qq.com
</t>
  </si>
  <si>
    <t>卫生检验技师</t>
  </si>
  <si>
    <t>公共卫生与预防医学</t>
  </si>
  <si>
    <t>本科为卫生检验专业或硕士专业方向涉及卫生检验</t>
  </si>
  <si>
    <t>铜仁市妇幼保健计划生育服务中心</t>
  </si>
  <si>
    <t>临床医务人员</t>
  </si>
  <si>
    <t>向主任</t>
  </si>
  <si>
    <t>0856-5209280
邮箱：156149296@qq.com</t>
  </si>
  <si>
    <t>政治学理论</t>
  </si>
  <si>
    <t>临床规培医师</t>
  </si>
  <si>
    <t>全日制本科及以上</t>
  </si>
  <si>
    <t>临床医学类、医学影像学、康复治疗学、中医针灸推拿</t>
  </si>
  <si>
    <t>具备执业医师资格、2020年12月31日前取得住院医师规培合格证。</t>
  </si>
  <si>
    <t>铜仁市归侨侨眷联合会</t>
  </si>
  <si>
    <t>文化旅游</t>
  </si>
  <si>
    <t>工作人员</t>
  </si>
  <si>
    <t>文学学科门类</t>
  </si>
  <si>
    <t>严科长</t>
  </si>
  <si>
    <t>0856-5220189</t>
  </si>
  <si>
    <t>铜仁市政府办公室发展研究中心</t>
  </si>
  <si>
    <t>经济金融</t>
  </si>
  <si>
    <t>金融学、会计学、政治经济学、
国民经济学</t>
  </si>
  <si>
    <t>徐科长</t>
  </si>
  <si>
    <t>0856-5223482</t>
  </si>
  <si>
    <t>17</t>
  </si>
  <si>
    <t>贵州傩文化博物馆</t>
  </si>
  <si>
    <t>文博研究</t>
  </si>
  <si>
    <t>中国语言文学（一级学科）、
历史学（一级学科）</t>
  </si>
  <si>
    <t>雷科长</t>
  </si>
  <si>
    <t>0856-5235980</t>
  </si>
  <si>
    <t>18</t>
  </si>
  <si>
    <t>铜仁市住房公积金管理中心</t>
  </si>
  <si>
    <t>计算机及相关专业</t>
  </si>
  <si>
    <t>吴科长</t>
  </si>
  <si>
    <t>0856-5207053</t>
  </si>
  <si>
    <t>19</t>
  </si>
  <si>
    <t>铜仁市农村水利水电工程服务站</t>
  </si>
  <si>
    <t>特色农业产业</t>
  </si>
  <si>
    <t>水利水电工程</t>
  </si>
  <si>
    <t>取得高级工程师资格，学历可放宽到本科</t>
  </si>
  <si>
    <t>具有2年以上基层工作经历；曾经主持完成省级重点科研项目、课题以及重大工程项目。</t>
  </si>
  <si>
    <t>钞主任</t>
  </si>
  <si>
    <t>0856-5222842</t>
  </si>
  <si>
    <t>20</t>
  </si>
  <si>
    <t>铜仁市兽药监察所</t>
  </si>
  <si>
    <t>畜牧学（一级学科）
兽医学（一级学科）</t>
  </si>
  <si>
    <t>谭主任</t>
  </si>
  <si>
    <t>0856-5260739
邮箱：601473930@qq.com</t>
  </si>
  <si>
    <t>21</t>
  </si>
  <si>
    <t>铜仁市饲草饲料工作站</t>
  </si>
  <si>
    <t>养殖</t>
  </si>
  <si>
    <t>22</t>
  </si>
  <si>
    <t>铜仁市畜牧技术推广站</t>
  </si>
  <si>
    <t>农业资源与环境</t>
  </si>
  <si>
    <t>23</t>
  </si>
  <si>
    <t>铜仁市宗教法律服务中心</t>
  </si>
  <si>
    <t>卢主任</t>
  </si>
  <si>
    <t>0856-5280791</t>
  </si>
  <si>
    <t>24</t>
  </si>
  <si>
    <t>铜仁市遗产申报服务中心</t>
  </si>
  <si>
    <t>林木遗传育种、森林培育、森林保护学、野生动植物保护与利用、园林植物与观赏园艺、水土保持与荒漠化防治、林学（专硕）地图学与地理信息系统</t>
  </si>
  <si>
    <t>从事自然遗产、文化遗产及自然和文化遗产双遗产等遗产申报政策咨询技术支撑服务，世界遗产资源的调查、评估、保护与监测等工作。</t>
  </si>
  <si>
    <t>陆主任</t>
  </si>
  <si>
    <t>0856-5236115
邮箱：
1182669968@qq.com</t>
  </si>
  <si>
    <t>25</t>
  </si>
  <si>
    <t>铜仁市林业特色产业发展办公室</t>
  </si>
  <si>
    <t>林业经济管理、农林经济管理、林木遗传育种、森林培育、森林保护学、野生动植物保护与利用、园林植物与观赏园艺、水土保持与荒漠化防治、林学（专硕）</t>
  </si>
  <si>
    <t>从事指导全市林业特色产业化健康发展相关工作。</t>
  </si>
  <si>
    <t>26</t>
  </si>
  <si>
    <t>贵州思南乌江喀斯特国家地质公园管理局</t>
  </si>
  <si>
    <t>土地资源管理</t>
  </si>
  <si>
    <t>从事保护地质遗迹，普及地球科学知识，促进旅游业发展工作。</t>
  </si>
  <si>
    <t>27</t>
  </si>
  <si>
    <t>万山矿山国家地质公园管理局</t>
  </si>
  <si>
    <t>汉语言文字学、教育硕士</t>
  </si>
  <si>
    <t>主要从事矿山公园保护、利用、规划、建设和管理等工作。</t>
  </si>
  <si>
    <t>28</t>
  </si>
  <si>
    <t>铜仁市开发区管理办公室</t>
  </si>
  <si>
    <t>企业管理、市场营销</t>
  </si>
  <si>
    <t>具有一定市场营销相关工作经历。</t>
  </si>
  <si>
    <t>刘主任</t>
  </si>
  <si>
    <t>0856-5223846</t>
  </si>
  <si>
    <t>29</t>
  </si>
  <si>
    <t>铜仁科学院梵净山生物资源研究所</t>
  </si>
  <si>
    <t>药用植物学及相关专业、作物栽培学与耕作学相关专业</t>
  </si>
  <si>
    <t>13765641118
邮箱：349312815@qq.com</t>
  </si>
  <si>
    <t>30</t>
  </si>
  <si>
    <t>铜仁科学院林业科学研究与技术推广所</t>
  </si>
  <si>
    <t>森林保护学、森林培育</t>
  </si>
  <si>
    <t>31</t>
  </si>
  <si>
    <t>铜仁市日报社</t>
  </si>
  <si>
    <t>数字媒体技术、网络与新媒体等（与新媒体研发相关专业）</t>
  </si>
  <si>
    <t>具有副高及以上专业技术职务的可放宽到全日制本科学历</t>
  </si>
  <si>
    <t>1.需作专业测试；
2.从事过新媒体技术研发工作2年以上的可不受专业限制。</t>
  </si>
  <si>
    <t>张主任</t>
  </si>
  <si>
    <t>0856-5256386
邮箱：623090154@qq.com</t>
  </si>
  <si>
    <t>32</t>
  </si>
  <si>
    <t>铜仁市综合应急救援中心</t>
  </si>
  <si>
    <t>应急保障</t>
  </si>
  <si>
    <t>化学工程与技术（一级学科）、化学（一级学科）</t>
  </si>
  <si>
    <t>魏主任</t>
  </si>
  <si>
    <t>0856-5285098
邮箱：308075319@qq.com</t>
  </si>
  <si>
    <t>33</t>
  </si>
  <si>
    <t>铜仁市救灾物资储备中心</t>
  </si>
  <si>
    <t>新闻传播学（一级学科）、中国语言文学（一级学科）</t>
  </si>
  <si>
    <t>34</t>
  </si>
  <si>
    <t>铜仁市地震服务中心</t>
  </si>
  <si>
    <t>冶金工程、电气工程、材料科学与工程、轻工技术与工程（以上均为一级学科）</t>
  </si>
  <si>
    <t>35</t>
  </si>
  <si>
    <t>铜仁市安全生产信息中心</t>
  </si>
  <si>
    <t>法学（一级学科）</t>
  </si>
  <si>
    <t>36</t>
  </si>
  <si>
    <t>贵州梵净山国家级自然保护区管理局</t>
  </si>
  <si>
    <t>兽医学（一级学科）、动物医学类</t>
  </si>
  <si>
    <t>主要从事野生动物救护及人工繁育研究等工作。</t>
  </si>
  <si>
    <t>杨科长</t>
  </si>
  <si>
    <t>0856-6628517
邮箱：292376108@qq.com</t>
  </si>
  <si>
    <t>主要从事保护区、遗产地执法等政策法规相关工作。</t>
  </si>
  <si>
    <t>37</t>
  </si>
  <si>
    <t>铜仁市金融和国有资产发展中心</t>
  </si>
  <si>
    <t>管理人员</t>
  </si>
  <si>
    <t>全日制硕士研究生</t>
  </si>
  <si>
    <t>法学类</t>
  </si>
  <si>
    <t>王科长</t>
  </si>
  <si>
    <t>0856-5228352
邮箱：1435963727@qq.com</t>
  </si>
  <si>
    <t>专业技术人员</t>
  </si>
  <si>
    <t>应用经济学类</t>
  </si>
  <si>
    <t>38</t>
  </si>
  <si>
    <t>铜仁市建筑安全服务中心</t>
  </si>
  <si>
    <t>建筑安全</t>
  </si>
  <si>
    <t>建筑环境与设备工程</t>
  </si>
  <si>
    <t>暖通与燃气工程师</t>
  </si>
  <si>
    <t>从事暖通专业设计工作5年及以上。</t>
  </si>
  <si>
    <t>贾科长</t>
  </si>
  <si>
    <t>0856-5282629</t>
  </si>
  <si>
    <t>合计</t>
  </si>
  <si>
    <t>备注：北京、上海、苏州所在地高校毕业生，疫情结束后，也可在铜仁市人民政府驻地联络处投递简历资料等及电话咨询。市人民政府驻北京联络处：
010-63962091，市人民政府驻上海联络处（苏州办事处）：021-62517765。</t>
  </si>
  <si>
    <t>2020年铜仁市人民医院高层次人才引进职位、资格条件一览表</t>
  </si>
  <si>
    <t>01~14</t>
  </si>
  <si>
    <t>1</t>
  </si>
</sst>
</file>

<file path=xl/styles.xml><?xml version="1.0" encoding="utf-8"?>
<styleSheet xmlns="http://schemas.openxmlformats.org/spreadsheetml/2006/main">
  <numFmts count="2">
    <numFmt numFmtId="0" formatCode="General"/>
    <numFmt numFmtId="49" formatCode="@"/>
  </numFmts>
  <fonts count="9">
    <font>
      <name val="宋体"/>
      <sz val="12"/>
    </font>
    <font>
      <name val="宋体"/>
      <charset val="134"/>
      <sz val="12"/>
    </font>
    <font>
      <name val="黑体"/>
      <charset val="134"/>
      <sz val="12"/>
    </font>
    <font>
      <name val="方正小标宋简体"/>
      <charset val="134"/>
      <sz val="16"/>
      <color indexed="8"/>
    </font>
    <font>
      <name val="黑体"/>
      <charset val="134"/>
      <sz val="10"/>
      <color indexed="8"/>
    </font>
    <font>
      <name val="仿宋_GB2312"/>
      <charset val="134"/>
      <sz val="10"/>
    </font>
    <font>
      <name val="仿宋_GB2312"/>
      <charset val="134"/>
      <sz val="9"/>
    </font>
    <font>
      <name val="黑体"/>
      <b/>
      <charset val="134"/>
      <sz val="12"/>
      <color indexed="8"/>
    </font>
    <font>
      <name val="黑体"/>
      <charset val="134"/>
      <sz val="12"/>
      <color indexed="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8">
    <xf numFmtId="0" fontId="0" fillId="0" borderId="0" xfId="0">
      <alignment vertical="center"/>
    </xf>
    <xf numFmtId="49" fontId="1" fillId="0" borderId="0" xfId="0" applyNumberFormat="1" applyAlignment="1">
      <alignment horizontal="center" vertical="center"/>
    </xf>
    <xf numFmtId="0" fontId="1" fillId="0" borderId="0" xfId="0" applyAlignment="1">
      <alignment horizontal="center" vertical="bottom"/>
    </xf>
    <xf numFmtId="0" fontId="1" fillId="0" borderId="0" xfId="0" applyAlignment="1">
      <alignment horizontal="center" vertical="center"/>
    </xf>
    <xf numFmtId="0" fontId="1" fillId="0" borderId="0" xfId="0" applyAlignment="1">
      <alignment horizontal="left" vertical="bottom"/>
    </xf>
    <xf numFmtId="0" fontId="2" fillId="0" borderId="0" xfId="0" applyFont="1" applyAlignment="1">
      <alignment horizontal="left" vertical="center"/>
    </xf>
    <xf numFmtId="0" fontId="3" fillId="0" borderId="0" xfId="0" applyFont="1" applyAlignment="1">
      <alignment horizontal="center" vertical="center" wrapText="1"/>
      <protection locked="0" hidden="0"/>
    </xf>
    <xf numFmtId="0" fontId="3" fillId="0" borderId="0" xfId="0" applyFont="1" applyAlignment="1">
      <alignment horizontal="left" vertical="center" wrapText="1"/>
      <protection locked="0" hidden="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protection locked="0" hidden="0"/>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protection locked="0" hidden="0"/>
    </xf>
    <xf numFmtId="0" fontId="5" fillId="0" borderId="1" xfId="0" applyFont="1" applyFill="1" applyBorder="1" applyAlignment="1">
      <alignment horizontal="left" vertical="center" wrapText="1"/>
    </xf>
  </cellXfs>
  <cellStyles count="1">
    <cellStyle name="常规" xfId="0" builtinId="0"/>
  </cellStyles>
  <dxfs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www.wps.cn/officeDocument/2020/cellImage" Target="cellimages.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O211"/>
  <sheetViews>
    <sheetView tabSelected="1" workbookViewId="0" topLeftCell="B2" zoomScale="85">
      <selection activeCell="A5" sqref="A5:A12"/>
    </sheetView>
  </sheetViews>
  <sheetFormatPr defaultRowHeight="15.6" defaultColWidth="9"/>
  <cols>
    <col min="1" max="1" customWidth="1" width="5.25" style="1"/>
    <col min="2" max="2" customWidth="1" width="16.113281" style="0"/>
    <col min="3" max="3" customWidth="1" width="9.8828125" style="0"/>
    <col min="4" max="4" customWidth="1" width="4.4648438" style="1"/>
    <col min="5" max="5" customWidth="1" width="9.988281" style="2"/>
    <col min="6" max="6" customWidth="1" width="4.9296875" style="2"/>
    <col min="7" max="7" customWidth="1" width="5.0" style="0"/>
    <col min="8" max="8" customWidth="1" width="10.105469" style="0"/>
    <col min="9" max="9" customWidth="1" width="5.5234375" style="0"/>
    <col min="10" max="10" customWidth="1" width="27.640625" style="3"/>
    <col min="11" max="11" customWidth="1" width="9.0546875" style="0"/>
    <col min="12" max="12" customWidth="1" width="16.5" style="4"/>
    <col min="13" max="13" customWidth="1" width="7.171875" style="0"/>
    <col min="14" max="14" customWidth="1" width="10.816406" style="0"/>
  </cols>
  <sheetData>
    <row r="1" spans="8:8" ht="20.0" customHeight="1">
      <c r="A1" s="5" t="s">
        <v>0</v>
      </c>
      <c r="B1" s="5"/>
      <c r="C1" s="5"/>
    </row>
    <row r="2" spans="8:8" ht="39.0" customHeight="1">
      <c r="A2" s="6" t="s">
        <v>362</v>
      </c>
      <c r="B2" s="6"/>
      <c r="C2" s="6"/>
      <c r="D2" s="6"/>
      <c r="E2" s="6"/>
      <c r="F2" s="6"/>
      <c r="G2" s="6"/>
      <c r="H2" s="6"/>
      <c r="I2" s="6"/>
      <c r="J2" s="6"/>
      <c r="K2" s="6"/>
      <c r="L2" s="7"/>
      <c r="M2" s="6"/>
      <c r="N2" s="6"/>
    </row>
    <row r="3" spans="8:8" ht="25.5" customHeight="1">
      <c r="A3" s="8" t="s">
        <v>2</v>
      </c>
      <c r="B3" s="8" t="s">
        <v>3</v>
      </c>
      <c r="C3" s="9" t="s">
        <v>4</v>
      </c>
      <c r="D3" s="10" t="s">
        <v>5</v>
      </c>
      <c r="E3" s="8" t="s">
        <v>6</v>
      </c>
      <c r="F3" s="8" t="s">
        <v>7</v>
      </c>
      <c r="G3" s="8" t="s">
        <v>8</v>
      </c>
      <c r="H3" s="8" t="s">
        <v>9</v>
      </c>
      <c r="I3" s="8"/>
      <c r="J3" s="8"/>
      <c r="K3" s="8"/>
      <c r="L3" s="11" t="s">
        <v>10</v>
      </c>
      <c r="M3" s="8" t="s">
        <v>11</v>
      </c>
      <c r="N3" s="8" t="s">
        <v>12</v>
      </c>
    </row>
    <row r="4" spans="8:8" ht="50.95" customHeight="1">
      <c r="A4" s="8"/>
      <c r="B4" s="8"/>
      <c r="C4" s="12"/>
      <c r="D4" s="10"/>
      <c r="E4" s="8"/>
      <c r="F4" s="8"/>
      <c r="G4" s="8"/>
      <c r="H4" s="8" t="s">
        <v>13</v>
      </c>
      <c r="I4" s="8" t="s">
        <v>14</v>
      </c>
      <c r="J4" s="8" t="s">
        <v>15</v>
      </c>
      <c r="K4" s="8" t="s">
        <v>16</v>
      </c>
      <c r="L4" s="11"/>
      <c r="M4" s="8"/>
      <c r="N4" s="8"/>
    </row>
    <row r="5" spans="8:8" ht="37.0" customHeight="1">
      <c r="A5" s="13" t="s">
        <v>364</v>
      </c>
      <c r="B5" s="14" t="s">
        <v>181</v>
      </c>
      <c r="C5" s="15" t="s">
        <v>182</v>
      </c>
      <c r="D5" s="16" t="s">
        <v>17</v>
      </c>
      <c r="E5" s="17" t="s">
        <v>183</v>
      </c>
      <c r="F5" s="17">
        <v>32.0</v>
      </c>
      <c r="G5" s="18">
        <v>24.0</v>
      </c>
      <c r="H5" s="19" t="s">
        <v>29</v>
      </c>
      <c r="I5" s="14" t="s">
        <v>30</v>
      </c>
      <c r="J5" s="17" t="s">
        <v>184</v>
      </c>
      <c r="K5" s="17" t="s">
        <v>185</v>
      </c>
      <c r="L5" s="20" t="s">
        <v>186</v>
      </c>
      <c r="M5" s="21" t="s">
        <v>187</v>
      </c>
      <c r="N5" s="21" t="s">
        <v>188</v>
      </c>
    </row>
    <row r="6" spans="8:8" ht="31.0" customHeight="1">
      <c r="A6" s="13"/>
      <c r="B6" s="14"/>
      <c r="C6" s="22"/>
      <c r="D6" s="16" t="s">
        <v>27</v>
      </c>
      <c r="E6" s="17" t="s">
        <v>189</v>
      </c>
      <c r="F6" s="17"/>
      <c r="G6" s="17">
        <v>2.0</v>
      </c>
      <c r="H6" s="19" t="s">
        <v>29</v>
      </c>
      <c r="I6" s="14" t="s">
        <v>30</v>
      </c>
      <c r="J6" s="17" t="s">
        <v>37</v>
      </c>
      <c r="K6" s="17"/>
      <c r="L6" s="20"/>
      <c r="M6" s="21"/>
      <c r="N6" s="21"/>
    </row>
    <row r="7" spans="8:8" ht="33.0" customHeight="1">
      <c r="A7" s="13"/>
      <c r="B7" s="14"/>
      <c r="C7" s="22"/>
      <c r="D7" s="16" t="s">
        <v>32</v>
      </c>
      <c r="E7" s="17" t="s">
        <v>190</v>
      </c>
      <c r="F7" s="17"/>
      <c r="G7" s="17">
        <v>1.0</v>
      </c>
      <c r="H7" s="19" t="s">
        <v>29</v>
      </c>
      <c r="I7" s="14" t="s">
        <v>30</v>
      </c>
      <c r="J7" s="17" t="s">
        <v>191</v>
      </c>
      <c r="K7" s="17"/>
      <c r="L7" s="20"/>
      <c r="M7" s="21"/>
      <c r="N7" s="21"/>
    </row>
    <row r="8" spans="8:8" ht="32.0" customHeight="1">
      <c r="A8" s="13"/>
      <c r="B8" s="14"/>
      <c r="C8" s="22"/>
      <c r="D8" s="16" t="s">
        <v>34</v>
      </c>
      <c r="E8" s="17" t="s">
        <v>192</v>
      </c>
      <c r="F8" s="17"/>
      <c r="G8" s="17">
        <v>1.0</v>
      </c>
      <c r="H8" s="19" t="s">
        <v>29</v>
      </c>
      <c r="I8" s="14" t="s">
        <v>30</v>
      </c>
      <c r="J8" s="17" t="s">
        <v>193</v>
      </c>
      <c r="K8" s="17"/>
      <c r="L8" s="20"/>
      <c r="M8" s="21"/>
      <c r="N8" s="21"/>
    </row>
    <row r="9" spans="8:8" ht="35.0" customHeight="1">
      <c r="A9" s="13"/>
      <c r="B9" s="14"/>
      <c r="C9" s="22"/>
      <c r="D9" s="16" t="s">
        <v>36</v>
      </c>
      <c r="E9" s="17" t="s">
        <v>194</v>
      </c>
      <c r="F9" s="17"/>
      <c r="G9" s="17">
        <v>1.0</v>
      </c>
      <c r="H9" s="19" t="s">
        <v>29</v>
      </c>
      <c r="I9" s="14" t="s">
        <v>30</v>
      </c>
      <c r="J9" s="17" t="s">
        <v>195</v>
      </c>
      <c r="K9" s="17"/>
      <c r="L9" s="20"/>
      <c r="M9" s="21"/>
      <c r="N9" s="21"/>
    </row>
    <row r="10" spans="8:8" ht="35.0" customHeight="1">
      <c r="A10" s="13"/>
      <c r="B10" s="14"/>
      <c r="C10" s="22"/>
      <c r="D10" s="16" t="s">
        <v>38</v>
      </c>
      <c r="E10" s="17" t="s">
        <v>196</v>
      </c>
      <c r="F10" s="17"/>
      <c r="G10" s="17">
        <v>1.0</v>
      </c>
      <c r="H10" s="19" t="s">
        <v>29</v>
      </c>
      <c r="I10" s="14" t="s">
        <v>30</v>
      </c>
      <c r="J10" s="17" t="s">
        <v>197</v>
      </c>
      <c r="K10" s="17"/>
      <c r="L10" s="20"/>
      <c r="M10" s="21"/>
      <c r="N10" s="21"/>
    </row>
    <row r="11" spans="8:8" ht="40.0" customHeight="1">
      <c r="A11" s="13"/>
      <c r="B11" s="14"/>
      <c r="C11" s="22"/>
      <c r="D11" s="16" t="s">
        <v>40</v>
      </c>
      <c r="E11" s="17" t="s">
        <v>198</v>
      </c>
      <c r="F11" s="17"/>
      <c r="G11" s="17">
        <v>1.0</v>
      </c>
      <c r="H11" s="19" t="s">
        <v>29</v>
      </c>
      <c r="I11" s="14" t="s">
        <v>30</v>
      </c>
      <c r="J11" s="17" t="s">
        <v>199</v>
      </c>
      <c r="K11" s="20"/>
      <c r="L11" s="20"/>
      <c r="M11" s="21"/>
      <c r="N11" s="21"/>
    </row>
    <row r="12" spans="8:8" ht="33.0" customHeight="1">
      <c r="A12" s="13"/>
      <c r="B12" s="14"/>
      <c r="C12" s="23"/>
      <c r="D12" s="16" t="s">
        <v>44</v>
      </c>
      <c r="E12" s="17" t="s">
        <v>70</v>
      </c>
      <c r="F12" s="17"/>
      <c r="G12" s="17">
        <v>1.0</v>
      </c>
      <c r="H12" s="19" t="s">
        <v>29</v>
      </c>
      <c r="I12" s="14" t="s">
        <v>30</v>
      </c>
      <c r="J12" s="17" t="s">
        <v>200</v>
      </c>
      <c r="K12" s="20"/>
      <c r="L12" s="20"/>
      <c r="M12" s="21"/>
      <c r="N12" s="21"/>
    </row>
    <row r="13" spans="8:8" ht="30.0" customHeight="1">
      <c r="A13" s="24" t="s">
        <v>360</v>
      </c>
      <c r="B13" s="24"/>
      <c r="C13" s="24"/>
      <c r="D13" s="25"/>
      <c r="E13" s="24"/>
      <c r="F13" s="24"/>
      <c r="G13" s="26">
        <f>SUM(G5:G12)</f>
        <v>32.0</v>
      </c>
      <c r="H13" s="14"/>
      <c r="I13" s="14"/>
      <c r="J13" s="14"/>
      <c r="K13" s="14"/>
      <c r="L13" s="27"/>
      <c r="M13" s="14"/>
      <c r="N13" s="14"/>
    </row>
    <row r="14" spans="8:8" ht="15.6"/>
    <row r="15" spans="8:8" ht="15.6"/>
    <row r="16" spans="8:8" ht="15.6"/>
    <row r="17" spans="8:8" ht="15.6"/>
    <row r="18" spans="8:8" ht="15.6"/>
    <row r="19" spans="8:8" ht="15.6"/>
    <row r="20" spans="8:8" ht="15.6"/>
    <row r="21" spans="8:8" ht="15.6"/>
    <row r="22" spans="8:8" ht="15.6"/>
    <row r="23" spans="8:8" ht="15.6"/>
    <row r="24" spans="8:8" ht="15.6"/>
    <row r="25" spans="8:8" ht="15.6"/>
    <row r="26" spans="8:8" ht="15.6"/>
    <row r="27" spans="8:8" ht="15.6"/>
    <row r="28" spans="8:8" ht="15.6"/>
    <row r="29" spans="8:8" ht="15.6"/>
    <row r="30" spans="8:8" ht="15.6"/>
    <row r="31" spans="8:8" ht="15.6"/>
    <row r="32" spans="8:8" ht="15.6"/>
    <row r="33" spans="8:8" ht="15.6"/>
    <row r="34" spans="8:8" ht="15.6"/>
    <row r="35" spans="8:8" ht="15.6"/>
    <row r="36" spans="8:8" ht="15.6"/>
    <row r="37" spans="8:8" ht="15.6"/>
    <row r="38" spans="8:8" ht="15.6"/>
    <row r="39" spans="8:8" ht="15.6"/>
    <row r="40" spans="8:8" ht="15.6"/>
    <row r="41" spans="8:8" ht="15.6"/>
    <row r="42" spans="8:8" ht="15.6"/>
    <row r="43" spans="8:8" ht="15.6"/>
    <row r="44" spans="8:8" ht="15.6"/>
    <row r="45" spans="8:8" ht="15.6"/>
    <row r="46" spans="8:8" ht="15.6"/>
    <row r="47" spans="8:8" ht="15.6"/>
    <row r="48" spans="8:8" ht="15.6"/>
    <row r="49" spans="8:8" ht="15.6"/>
    <row r="50" spans="8:8" ht="15.6"/>
    <row r="51" spans="8:8" ht="15.6"/>
    <row r="52" spans="8:8" ht="15.6"/>
    <row r="53" spans="8:8" ht="15.6"/>
    <row r="54" spans="8:8" ht="15.6"/>
    <row r="55" spans="8:8" ht="15.6"/>
    <row r="56" spans="8:8" ht="15.6"/>
    <row r="57" spans="8:8" ht="15.6"/>
    <row r="58" spans="8:8" ht="15.6"/>
    <row r="59" spans="8:8" ht="15.6"/>
    <row r="60" spans="8:8" ht="15.6"/>
    <row r="61" spans="8:8" ht="15.6"/>
    <row r="62" spans="8:8" ht="15.6"/>
    <row r="63" spans="8:8" ht="15.6"/>
    <row r="64" spans="8:8" ht="15.6"/>
    <row r="65" spans="8:8" ht="15.6"/>
    <row r="66" spans="8:8" ht="15.6"/>
    <row r="67" spans="8:8" ht="15.6"/>
    <row r="68" spans="8:8" ht="15.6"/>
    <row r="69" spans="8:8" ht="15.6"/>
    <row r="70" spans="8:8" ht="15.6"/>
    <row r="71" spans="8:8" ht="15.6"/>
    <row r="72" spans="8:8" ht="15.6"/>
    <row r="73" spans="8:8" ht="15.6"/>
    <row r="74" spans="8:8" ht="15.6"/>
    <row r="75" spans="8:8" ht="15.6"/>
    <row r="76" spans="8:8" ht="15.6"/>
    <row r="77" spans="8:8" ht="15.6"/>
    <row r="78" spans="8:8" ht="15.6"/>
    <row r="79" spans="8:8" ht="15.6"/>
    <row r="80" spans="8:8" ht="15.6"/>
    <row r="81" spans="8:8" ht="15.6"/>
    <row r="82" spans="8:8" ht="15.6"/>
    <row r="83" spans="8:8" ht="15.6"/>
    <row r="84" spans="8:8" ht="15.6"/>
    <row r="85" spans="8:8" ht="15.6"/>
    <row r="86" spans="8:8" ht="15.6"/>
    <row r="87" spans="8:8" ht="15.6"/>
    <row r="88" spans="8:8" ht="15.6"/>
    <row r="89" spans="8:8" ht="15.6"/>
    <row r="90" spans="8:8" ht="15.6"/>
    <row r="91" spans="8:8" ht="15.6"/>
    <row r="92" spans="8:8" ht="15.6"/>
    <row r="93" spans="8:8" ht="15.6"/>
    <row r="94" spans="8:8" ht="15.6"/>
    <row r="95" spans="8:8" ht="15.6"/>
    <row r="96" spans="8:8" ht="15.6"/>
    <row r="97" spans="8:8" ht="15.6"/>
    <row r="98" spans="8:8" ht="15.6"/>
    <row r="99" spans="8:8" ht="15.6"/>
    <row r="100" spans="8:8" ht="15.6"/>
    <row r="101" spans="8:8" ht="15.6"/>
    <row r="102" spans="8:8" ht="15.6"/>
    <row r="103" spans="8:8" ht="15.6"/>
    <row r="104" spans="8:8" ht="15.6"/>
    <row r="105" spans="8:8" ht="15.6"/>
    <row r="106" spans="8:8" ht="15.6"/>
    <row r="107" spans="8:8" ht="15.6"/>
    <row r="108" spans="8:8" ht="15.6"/>
    <row r="109" spans="8:8" ht="15.6"/>
    <row r="110" spans="8:8" ht="15.6"/>
    <row r="111" spans="8:8" ht="15.6"/>
    <row r="112" spans="8:8" ht="15.6"/>
  </sheetData>
  <autoFilter ref="A1:L13">
    <filterColumn colId="0" showButton="0"/>
  </autoFilter>
  <mergeCells count="23">
    <mergeCell ref="C3:C4"/>
    <mergeCell ref="H13:N13"/>
    <mergeCell ref="A2:N2"/>
    <mergeCell ref="M3:M4"/>
    <mergeCell ref="E3:E4"/>
    <mergeCell ref="A3:A4"/>
    <mergeCell ref="H3:K3"/>
    <mergeCell ref="C5:C12"/>
    <mergeCell ref="A13:E13"/>
    <mergeCell ref="A1:B1"/>
    <mergeCell ref="A5:A12"/>
    <mergeCell ref="B5:B12"/>
    <mergeCell ref="G3:G4"/>
    <mergeCell ref="F5:F12"/>
    <mergeCell ref="K5:K10"/>
    <mergeCell ref="L5:L10"/>
    <mergeCell ref="D3:D4"/>
    <mergeCell ref="B3:B4"/>
    <mergeCell ref="M5:M12"/>
    <mergeCell ref="N3:N4"/>
    <mergeCell ref="F3:F4"/>
    <mergeCell ref="L3:L4"/>
    <mergeCell ref="N5:N12"/>
  </mergeCells>
  <pageMargins left="0.393055555555556" right="0.156944444444444" top="0.42" bottom="0.49" header="0.33" footer="0.26"/>
  <pageSetup paperSize="9" fitToWidth="0" fitToHeight="0" orientation="landscape"/>
  <headerFooter scaleWithDoc="0" alignWithMargins="0">
    <oddFooter>&amp;C&amp;10第 &amp;P 页，共 &amp;N 页</oddFooter>
  </headerFooter>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ALP-TL00</dc:creator>
  <cp:lastModifiedBy>暗物质</cp:lastModifiedBy>
  <dcterms:created xsi:type="dcterms:W3CDTF">1996-12-16T17:32:00Z</dcterms:created>
  <dcterms:modified xsi:type="dcterms:W3CDTF">2020-12-19T08:05:54Z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