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SJ\Desktop\成绩\"/>
    </mc:Choice>
  </mc:AlternateContent>
  <xr:revisionPtr revIDLastSave="0" documentId="13_ncr:1_{6E209C9A-095F-4728-B340-777C717BB3DD}" xr6:coauthVersionLast="45" xr6:coauthVersionMax="45" xr10:uidLastSave="{00000000-0000-0000-0000-000000000000}"/>
  <bookViews>
    <workbookView xWindow="-109" yWindow="-109" windowWidth="23452" windowHeight="12682" xr2:uid="{00000000-000D-0000-FFFF-FFFF00000000}"/>
  </bookViews>
  <sheets>
    <sheet name="进入考察及体检人员" sheetId="3" r:id="rId1"/>
  </sheets>
  <calcPr calcId="191029"/>
</workbook>
</file>

<file path=xl/calcChain.xml><?xml version="1.0" encoding="utf-8"?>
<calcChain xmlns="http://schemas.openxmlformats.org/spreadsheetml/2006/main">
  <c r="I80" i="3" l="1"/>
  <c r="I79" i="3"/>
  <c r="I78" i="3"/>
  <c r="I77" i="3"/>
  <c r="I65" i="3"/>
  <c r="I64" i="3"/>
  <c r="I44" i="3"/>
  <c r="I14" i="3"/>
  <c r="I13" i="3"/>
  <c r="I5" i="3"/>
</calcChain>
</file>

<file path=xl/sharedStrings.xml><?xml version="1.0" encoding="utf-8"?>
<sst xmlns="http://schemas.openxmlformats.org/spreadsheetml/2006/main" count="1175" uniqueCount="562">
  <si>
    <t>官渡区2020年事业单位公开招聘工作人员
综合成绩及拟进入考察体检名单</t>
  </si>
  <si>
    <t>序号</t>
  </si>
  <si>
    <t>报考单位</t>
  </si>
  <si>
    <t>报考岗位</t>
  </si>
  <si>
    <t>岗位代码</t>
  </si>
  <si>
    <t>准考证号</t>
  </si>
  <si>
    <t>姓名</t>
  </si>
  <si>
    <t>职业能力倾向测验</t>
  </si>
  <si>
    <t>综合类综合应用能力</t>
  </si>
  <si>
    <t>笔试
总成绩</t>
  </si>
  <si>
    <t>面试成绩</t>
  </si>
  <si>
    <t>综合成绩</t>
  </si>
  <si>
    <t>岗位排名</t>
  </si>
  <si>
    <t>是否进入
下一环节</t>
  </si>
  <si>
    <t>备注</t>
  </si>
  <si>
    <t>昆明市官渡区招商引资项目服务中心</t>
  </si>
  <si>
    <t>综合管理</t>
  </si>
  <si>
    <t>542020001</t>
  </si>
  <si>
    <t>20260447103</t>
  </si>
  <si>
    <t>魏丹丹</t>
  </si>
  <si>
    <t>80.97</t>
  </si>
  <si>
    <t>67.0</t>
  </si>
  <si>
    <t>是</t>
  </si>
  <si>
    <t>20260786910</t>
  </si>
  <si>
    <t>杨倩</t>
  </si>
  <si>
    <t>81.97</t>
  </si>
  <si>
    <t>62.75</t>
  </si>
  <si>
    <t>否</t>
  </si>
  <si>
    <t>20260669124</t>
  </si>
  <si>
    <t>徐董霞</t>
  </si>
  <si>
    <t>72.25</t>
  </si>
  <si>
    <t>67.75</t>
  </si>
  <si>
    <t>递补</t>
  </si>
  <si>
    <t>542020002</t>
  </si>
  <si>
    <t>20261544115</t>
  </si>
  <si>
    <t>赵珈楠</t>
  </si>
  <si>
    <t>76.46</t>
  </si>
  <si>
    <t>71.0</t>
  </si>
  <si>
    <t>20261953730</t>
  </si>
  <si>
    <t>苏哲</t>
  </si>
  <si>
    <t>75.9</t>
  </si>
  <si>
    <t>72.0</t>
  </si>
  <si>
    <t>20260670306</t>
  </si>
  <si>
    <t>钟婉垠</t>
  </si>
  <si>
    <t>75.06</t>
  </si>
  <si>
    <t>昆明市官渡区中小企业服务中心</t>
  </si>
  <si>
    <t>542020003</t>
  </si>
  <si>
    <t>20260209908</t>
  </si>
  <si>
    <t>谢寿庭</t>
  </si>
  <si>
    <t>78.84</t>
  </si>
  <si>
    <t>68.0</t>
  </si>
  <si>
    <t>20261024305</t>
  </si>
  <si>
    <t>潘园</t>
  </si>
  <si>
    <t>75.65</t>
  </si>
  <si>
    <t>67.25</t>
  </si>
  <si>
    <t>20260211420</t>
  </si>
  <si>
    <t>钱悦</t>
  </si>
  <si>
    <t>72.3</t>
  </si>
  <si>
    <t>66.75</t>
  </si>
  <si>
    <t>昆明市官渡区军队离退休干部服务中心</t>
  </si>
  <si>
    <t>542020004</t>
  </si>
  <si>
    <t>20260556623</t>
  </si>
  <si>
    <t>张凯飞</t>
  </si>
  <si>
    <t>73.82</t>
  </si>
  <si>
    <t>20260659819</t>
  </si>
  <si>
    <t>李振民</t>
  </si>
  <si>
    <t>75.26</t>
  </si>
  <si>
    <t>64.25</t>
  </si>
  <si>
    <t>20260786410</t>
  </si>
  <si>
    <t>自雁</t>
  </si>
  <si>
    <t>69.83</t>
  </si>
  <si>
    <t>69.25</t>
  </si>
  <si>
    <t>542020005</t>
  </si>
  <si>
    <t>20260442618</t>
  </si>
  <si>
    <t>胡杨</t>
  </si>
  <si>
    <t>75.23</t>
  </si>
  <si>
    <t>69.75</t>
  </si>
  <si>
    <t>20261748801</t>
  </si>
  <si>
    <t>唐欣</t>
  </si>
  <si>
    <t>71.47</t>
  </si>
  <si>
    <t>75.5</t>
  </si>
  <si>
    <t>20261129302</t>
  </si>
  <si>
    <t>冯薇蒙</t>
  </si>
  <si>
    <t>73.49</t>
  </si>
  <si>
    <t>71.25</t>
  </si>
  <si>
    <t>昆明站地区综合管理办公室</t>
  </si>
  <si>
    <t>542020006</t>
  </si>
  <si>
    <t>20261955613</t>
  </si>
  <si>
    <t>卢洪旭</t>
  </si>
  <si>
    <t>73.83</t>
  </si>
  <si>
    <t>67.5</t>
  </si>
  <si>
    <t>20261439930</t>
  </si>
  <si>
    <t>谷应春</t>
  </si>
  <si>
    <t>76.86</t>
  </si>
  <si>
    <t>20260213509</t>
  </si>
  <si>
    <t>龙贤</t>
  </si>
  <si>
    <t>71.85</t>
  </si>
  <si>
    <t>69.5</t>
  </si>
  <si>
    <t>20260803129</t>
  </si>
  <si>
    <t>杨安紫</t>
  </si>
  <si>
    <t>75.21</t>
  </si>
  <si>
    <t>20260673308</t>
  </si>
  <si>
    <t>湛志贤</t>
  </si>
  <si>
    <t>73.99</t>
  </si>
  <si>
    <t>69.0</t>
  </si>
  <si>
    <t>20262057424</t>
  </si>
  <si>
    <t>朱勋盛</t>
  </si>
  <si>
    <t>70.45</t>
  </si>
  <si>
    <t>74.0</t>
  </si>
  <si>
    <t>542020007</t>
  </si>
  <si>
    <t>20261334703</t>
  </si>
  <si>
    <t>邓成甍</t>
  </si>
  <si>
    <t>77.07</t>
  </si>
  <si>
    <t>20260557107</t>
  </si>
  <si>
    <t>李佳蓉</t>
  </si>
  <si>
    <t>74.99</t>
  </si>
  <si>
    <t>68.25</t>
  </si>
  <si>
    <t>20260210211</t>
  </si>
  <si>
    <t>徐近月</t>
  </si>
  <si>
    <t>75.44</t>
  </si>
  <si>
    <t>20260674227</t>
  </si>
  <si>
    <t>沈妍</t>
  </si>
  <si>
    <t>75.99</t>
  </si>
  <si>
    <t>68.75</t>
  </si>
  <si>
    <t>20261853414</t>
  </si>
  <si>
    <t>马思雯</t>
  </si>
  <si>
    <t>76.15</t>
  </si>
  <si>
    <t>20261233711</t>
  </si>
  <si>
    <t>丁美娟</t>
  </si>
  <si>
    <t>75.76</t>
  </si>
  <si>
    <t>昆明市官渡区青少年宫</t>
  </si>
  <si>
    <t>会计岗</t>
  </si>
  <si>
    <t>542020008</t>
  </si>
  <si>
    <t>20261646728</t>
  </si>
  <si>
    <t>杨思棋</t>
  </si>
  <si>
    <t>75.49</t>
  </si>
  <si>
    <t>20260807014</t>
  </si>
  <si>
    <t>雷怡</t>
  </si>
  <si>
    <t>75.93</t>
  </si>
  <si>
    <t>20260557010</t>
  </si>
  <si>
    <t>把文东</t>
  </si>
  <si>
    <t>73.66</t>
  </si>
  <si>
    <t>昆明市官渡区统计服务中心</t>
  </si>
  <si>
    <t>专业技术</t>
  </si>
  <si>
    <t>542020009</t>
  </si>
  <si>
    <t>20261025016</t>
  </si>
  <si>
    <t>李茂林</t>
  </si>
  <si>
    <t>77.81</t>
  </si>
  <si>
    <t>20260671628</t>
  </si>
  <si>
    <t>杨鑫鹏</t>
  </si>
  <si>
    <t>75.68</t>
  </si>
  <si>
    <t>65.75</t>
  </si>
  <si>
    <t>20260441102</t>
  </si>
  <si>
    <t>张文宝</t>
  </si>
  <si>
    <t>78.34</t>
  </si>
  <si>
    <t>66.25</t>
  </si>
  <si>
    <t>542020010</t>
  </si>
  <si>
    <t>20260662906</t>
  </si>
  <si>
    <t>张玉琦</t>
  </si>
  <si>
    <t>78.83</t>
  </si>
  <si>
    <t>20260452013</t>
  </si>
  <si>
    <t>李沁霖</t>
  </si>
  <si>
    <t>78.07</t>
  </si>
  <si>
    <t>65.25</t>
  </si>
  <si>
    <t>20260917429</t>
  </si>
  <si>
    <t>王楚琪</t>
  </si>
  <si>
    <t>84.32</t>
  </si>
  <si>
    <t>64.0</t>
  </si>
  <si>
    <t>542020011</t>
  </si>
  <si>
    <t>20261442108</t>
  </si>
  <si>
    <t>赵洋</t>
  </si>
  <si>
    <t>78.48</t>
  </si>
  <si>
    <t>20260335914</t>
  </si>
  <si>
    <t>段言</t>
  </si>
  <si>
    <t>80.89</t>
  </si>
  <si>
    <t>63.5</t>
  </si>
  <si>
    <t>20260807007</t>
  </si>
  <si>
    <t>宋晋</t>
  </si>
  <si>
    <t>79.95</t>
  </si>
  <si>
    <t>64.5</t>
  </si>
  <si>
    <t>542020012</t>
  </si>
  <si>
    <t>20260912003</t>
  </si>
  <si>
    <t>左丽</t>
  </si>
  <si>
    <t>75.6</t>
  </si>
  <si>
    <t>20260803124</t>
  </si>
  <si>
    <t>魏梦婷</t>
  </si>
  <si>
    <t>79.92</t>
  </si>
  <si>
    <t>64.75</t>
  </si>
  <si>
    <t>20260676112</t>
  </si>
  <si>
    <t>尹瑞涵</t>
  </si>
  <si>
    <t>74.15</t>
  </si>
  <si>
    <t>昆明市官渡区农业综合管理服务中心</t>
  </si>
  <si>
    <t>542020013</t>
  </si>
  <si>
    <t>20261439207</t>
  </si>
  <si>
    <t>陈明宇</t>
  </si>
  <si>
    <t>20260210616</t>
  </si>
  <si>
    <t>闵建美</t>
  </si>
  <si>
    <t>77.63</t>
  </si>
  <si>
    <t>68.5</t>
  </si>
  <si>
    <t>20261646409</t>
  </si>
  <si>
    <t>周昕蕊</t>
  </si>
  <si>
    <t>70.59</t>
  </si>
  <si>
    <t>昆明市官渡区建设工程质量安全监督站</t>
  </si>
  <si>
    <t>质监岗</t>
  </si>
  <si>
    <t>542020014</t>
  </si>
  <si>
    <t>20261542804</t>
  </si>
  <si>
    <t>姜程心</t>
  </si>
  <si>
    <t>20261954910</t>
  </si>
  <si>
    <t>冯陈达</t>
  </si>
  <si>
    <t>75.56</t>
  </si>
  <si>
    <t>20260659923</t>
  </si>
  <si>
    <t>赵填椋</t>
  </si>
  <si>
    <t>73.32</t>
  </si>
  <si>
    <t>官渡区改革发展研究中心</t>
  </si>
  <si>
    <t>党务管理</t>
  </si>
  <si>
    <t>542020016</t>
  </si>
  <si>
    <t>20260102522</t>
  </si>
  <si>
    <t>徐姗</t>
  </si>
  <si>
    <t>79.73</t>
  </si>
  <si>
    <t>20261853402</t>
  </si>
  <si>
    <t>李宇</t>
  </si>
  <si>
    <t>70.67</t>
  </si>
  <si>
    <t>73.0</t>
  </si>
  <si>
    <t>20260808616</t>
  </si>
  <si>
    <t>杨睿</t>
  </si>
  <si>
    <t>73.71</t>
  </si>
  <si>
    <t>昆明市官渡区公园管理处</t>
  </si>
  <si>
    <t>会计岗位</t>
  </si>
  <si>
    <t>542020017</t>
  </si>
  <si>
    <t>20260101006</t>
  </si>
  <si>
    <t>自奇卉</t>
  </si>
  <si>
    <t>76.43</t>
  </si>
  <si>
    <t>20260553623</t>
  </si>
  <si>
    <t>王子珺</t>
  </si>
  <si>
    <t>75.33</t>
  </si>
  <si>
    <t>20260335811</t>
  </si>
  <si>
    <t>孙诗涵</t>
  </si>
  <si>
    <t>77.71</t>
  </si>
  <si>
    <t>园林管理</t>
  </si>
  <si>
    <t>542020018</t>
  </si>
  <si>
    <t>20260789028</t>
  </si>
  <si>
    <t>许小阳</t>
  </si>
  <si>
    <t>79.64</t>
  </si>
  <si>
    <t>20260914209</t>
  </si>
  <si>
    <t>赵冬林</t>
  </si>
  <si>
    <t>73.55</t>
  </si>
  <si>
    <t>70.75</t>
  </si>
  <si>
    <t>20260213816</t>
  </si>
  <si>
    <t>朱柯润</t>
  </si>
  <si>
    <t>76.98</t>
  </si>
  <si>
    <t>昆明市官渡区重点项目投资服务中心</t>
  </si>
  <si>
    <t>542020019</t>
  </si>
  <si>
    <t>20260221025</t>
  </si>
  <si>
    <t>王子鹏</t>
  </si>
  <si>
    <t>83.24</t>
  </si>
  <si>
    <t>20261545620</t>
  </si>
  <si>
    <t>胡倩</t>
  </si>
  <si>
    <t>77.32</t>
  </si>
  <si>
    <t>20260451705</t>
  </si>
  <si>
    <t>袁小翔</t>
  </si>
  <si>
    <t>85.87</t>
  </si>
  <si>
    <t>昆明市官渡区法学会</t>
  </si>
  <si>
    <t>542020020</t>
  </si>
  <si>
    <t>20260786619</t>
  </si>
  <si>
    <t>梁颖</t>
  </si>
  <si>
    <t>80.72</t>
  </si>
  <si>
    <t>20261955507</t>
  </si>
  <si>
    <t>张艺</t>
  </si>
  <si>
    <t>76.31</t>
  </si>
  <si>
    <t>70.0</t>
  </si>
  <si>
    <t>20260806130</t>
  </si>
  <si>
    <t>张锐均</t>
  </si>
  <si>
    <t>79.17</t>
  </si>
  <si>
    <t>65.0</t>
  </si>
  <si>
    <t>官渡区城乡居民社会养老保险局</t>
  </si>
  <si>
    <t>542020021</t>
  </si>
  <si>
    <t>20261335230</t>
  </si>
  <si>
    <t>毛怡璇</t>
  </si>
  <si>
    <t>20260919729</t>
  </si>
  <si>
    <t>邹治姣</t>
  </si>
  <si>
    <t>吕鸣原</t>
  </si>
  <si>
    <t>75.15</t>
  </si>
  <si>
    <t>20260664211</t>
  </si>
  <si>
    <t>范入玮</t>
  </si>
  <si>
    <t>76.4</t>
  </si>
  <si>
    <t>20261442726</t>
  </si>
  <si>
    <t>廖坐江</t>
  </si>
  <si>
    <t>73.85</t>
  </si>
  <si>
    <t>20261129523</t>
  </si>
  <si>
    <t>金紫瑜</t>
  </si>
  <si>
    <t>业务岗</t>
  </si>
  <si>
    <t>542020022</t>
  </si>
  <si>
    <t>20262262202</t>
  </si>
  <si>
    <t>陈顺涛</t>
  </si>
  <si>
    <t>75.12</t>
  </si>
  <si>
    <t>20261543630</t>
  </si>
  <si>
    <t>张如叶</t>
  </si>
  <si>
    <t>73.57</t>
  </si>
  <si>
    <t>20260807723</t>
  </si>
  <si>
    <t>彭丽蕊</t>
  </si>
  <si>
    <t>79.57</t>
  </si>
  <si>
    <t>昆明市官渡区劳动人事争议仲裁院</t>
  </si>
  <si>
    <t>仲裁员</t>
  </si>
  <si>
    <t>542020023</t>
  </si>
  <si>
    <t>20260675004</t>
  </si>
  <si>
    <t>杨䴖</t>
  </si>
  <si>
    <t>80.58</t>
  </si>
  <si>
    <t>20260803321</t>
  </si>
  <si>
    <t>沈欣</t>
  </si>
  <si>
    <t>75.19</t>
  </si>
  <si>
    <t>70.5</t>
  </si>
  <si>
    <t>20260449504</t>
  </si>
  <si>
    <t>张凯</t>
  </si>
  <si>
    <t>77.15</t>
  </si>
  <si>
    <t>65.5</t>
  </si>
  <si>
    <t>昆明市官渡区投资服务中心</t>
  </si>
  <si>
    <t>542020024</t>
  </si>
  <si>
    <t>20261338901</t>
  </si>
  <si>
    <t>谢靓绮</t>
  </si>
  <si>
    <t>72.94</t>
  </si>
  <si>
    <t>20260102607</t>
  </si>
  <si>
    <t>范玥</t>
  </si>
  <si>
    <t>72.64</t>
  </si>
  <si>
    <t>20261852412</t>
  </si>
  <si>
    <t>杨雅乔</t>
  </si>
  <si>
    <t>72.92</t>
  </si>
  <si>
    <t>昆明市官渡区机构编制信息管理中心</t>
  </si>
  <si>
    <t>财务管理岗</t>
  </si>
  <si>
    <t>542020025</t>
  </si>
  <si>
    <t>20261338306</t>
  </si>
  <si>
    <t>李昕怡</t>
  </si>
  <si>
    <t>75.4</t>
  </si>
  <si>
    <t>72.75</t>
  </si>
  <si>
    <t>20260676930</t>
  </si>
  <si>
    <t>周昌仪</t>
  </si>
  <si>
    <t>78.51</t>
  </si>
  <si>
    <t>66.5</t>
  </si>
  <si>
    <t>20260324307</t>
  </si>
  <si>
    <t>曹春香</t>
  </si>
  <si>
    <t>79.14</t>
  </si>
  <si>
    <t>计算机管理岗</t>
  </si>
  <si>
    <t>542020026</t>
  </si>
  <si>
    <t>20260657824</t>
  </si>
  <si>
    <t>丁一芷</t>
  </si>
  <si>
    <t>20260444903</t>
  </si>
  <si>
    <t>陶欣</t>
  </si>
  <si>
    <t>70.42</t>
  </si>
  <si>
    <t>20261953922</t>
  </si>
  <si>
    <t>韩鹏鹏</t>
  </si>
  <si>
    <t>63.75</t>
  </si>
  <si>
    <t>昆明市官渡区财政评审中心</t>
  </si>
  <si>
    <t>542020027</t>
  </si>
  <si>
    <t>20260805427</t>
  </si>
  <si>
    <t>李东宇</t>
  </si>
  <si>
    <t>70.53</t>
  </si>
  <si>
    <t>73.5</t>
  </si>
  <si>
    <t>20260791302</t>
  </si>
  <si>
    <t>李浩楠</t>
  </si>
  <si>
    <t>79.36</t>
  </si>
  <si>
    <t>20261023107</t>
  </si>
  <si>
    <t>胡毅</t>
  </si>
  <si>
    <t>76.93</t>
  </si>
  <si>
    <t>20261545016</t>
  </si>
  <si>
    <t>虎旭</t>
  </si>
  <si>
    <t>71.36</t>
  </si>
  <si>
    <t>20260659519</t>
  </si>
  <si>
    <t>周炳辰</t>
  </si>
  <si>
    <t>20261022615</t>
  </si>
  <si>
    <t>肖晖</t>
  </si>
  <si>
    <t>76.07</t>
  </si>
  <si>
    <t>542020028</t>
  </si>
  <si>
    <t>20260675111</t>
  </si>
  <si>
    <t>舒婷</t>
  </si>
  <si>
    <t>74.05</t>
  </si>
  <si>
    <t>20260326030</t>
  </si>
  <si>
    <t>袁瑶</t>
  </si>
  <si>
    <t>77.48</t>
  </si>
  <si>
    <t>20260554616</t>
  </si>
  <si>
    <t>符佳玲</t>
  </si>
  <si>
    <t>71.82</t>
  </si>
  <si>
    <t>20261130124</t>
  </si>
  <si>
    <t>陈烨蓉</t>
  </si>
  <si>
    <t>76.82</t>
  </si>
  <si>
    <t>20260333418</t>
  </si>
  <si>
    <t>张琼丹</t>
  </si>
  <si>
    <t>74.65</t>
  </si>
  <si>
    <t>20261852302</t>
  </si>
  <si>
    <t>鲁婧</t>
  </si>
  <si>
    <t>75.38</t>
  </si>
  <si>
    <t>昆明市官渡区文化馆</t>
  </si>
  <si>
    <t>专业技术岗位</t>
  </si>
  <si>
    <t>542020029</t>
  </si>
  <si>
    <t>20260674126</t>
  </si>
  <si>
    <t>肖习</t>
  </si>
  <si>
    <t>20260220018</t>
  </si>
  <si>
    <t>范冰清</t>
  </si>
  <si>
    <t>68.72</t>
  </si>
  <si>
    <t>20261544824</t>
  </si>
  <si>
    <t>黎露玙</t>
  </si>
  <si>
    <t>542020030</t>
  </si>
  <si>
    <t>20260325721</t>
  </si>
  <si>
    <t>陈潇睿</t>
  </si>
  <si>
    <t>81.69</t>
  </si>
  <si>
    <t>20261955419</t>
  </si>
  <si>
    <t>陈德伟</t>
  </si>
  <si>
    <t>81.82</t>
  </si>
  <si>
    <t>66.0</t>
  </si>
  <si>
    <t>20260106403</t>
  </si>
  <si>
    <t>罗灵薇</t>
  </si>
  <si>
    <t>昆明市官渡区滇池河道管理站</t>
  </si>
  <si>
    <t>542020031</t>
  </si>
  <si>
    <t>20260671608</t>
  </si>
  <si>
    <t>刘嘉英</t>
  </si>
  <si>
    <t>75.1</t>
  </si>
  <si>
    <t>20262161308</t>
  </si>
  <si>
    <t>李江</t>
  </si>
  <si>
    <t>69.55</t>
  </si>
  <si>
    <t>20260213513</t>
  </si>
  <si>
    <t>罗必珊</t>
  </si>
  <si>
    <t>73.98</t>
  </si>
  <si>
    <t>昆明市官渡区科技情报所</t>
  </si>
  <si>
    <t>542020032</t>
  </si>
  <si>
    <t>20260920121</t>
  </si>
  <si>
    <t>尹晨荣</t>
  </si>
  <si>
    <t>76.51</t>
  </si>
  <si>
    <t>20260327315</t>
  </si>
  <si>
    <t>张姝</t>
  </si>
  <si>
    <t>20262057813</t>
  </si>
  <si>
    <t>杨传业</t>
  </si>
  <si>
    <t>76.18</t>
  </si>
  <si>
    <t>昆明市官渡区方旺林场</t>
  </si>
  <si>
    <t>542020033</t>
  </si>
  <si>
    <t>20260554213</t>
  </si>
  <si>
    <t>汤桉睿</t>
  </si>
  <si>
    <t>80.66</t>
  </si>
  <si>
    <t>61.75</t>
  </si>
  <si>
    <t>20261023326</t>
  </si>
  <si>
    <t>向文琪</t>
  </si>
  <si>
    <t>20260447010</t>
  </si>
  <si>
    <t>李凯媛</t>
  </si>
  <si>
    <t>67.67</t>
  </si>
  <si>
    <t>中国（云南）自由贸易试验区昆明片区官渡区域管理办公室</t>
  </si>
  <si>
    <t>542020034</t>
  </si>
  <si>
    <t>20260103617</t>
  </si>
  <si>
    <t>黄泽智</t>
  </si>
  <si>
    <t>83.77</t>
  </si>
  <si>
    <t>20260911908</t>
  </si>
  <si>
    <t>段谋远</t>
  </si>
  <si>
    <t>81.13</t>
  </si>
  <si>
    <t>20261646111</t>
  </si>
  <si>
    <t>过子皓</t>
  </si>
  <si>
    <t>74.71</t>
  </si>
  <si>
    <t>70.25</t>
  </si>
  <si>
    <t>542020035</t>
  </si>
  <si>
    <t>20261232005</t>
  </si>
  <si>
    <t>倪恬</t>
  </si>
  <si>
    <t>73.25</t>
  </si>
  <si>
    <t>20260788913</t>
  </si>
  <si>
    <t>王兴婧</t>
  </si>
  <si>
    <t>80.14</t>
  </si>
  <si>
    <t>20261024613</t>
  </si>
  <si>
    <t>陈思曾琦</t>
  </si>
  <si>
    <t>77.98</t>
  </si>
  <si>
    <t>昆明市官渡区吴井街道应急管理服务中心</t>
  </si>
  <si>
    <t>542020036</t>
  </si>
  <si>
    <t>20260105915</t>
  </si>
  <si>
    <t>周邓卓</t>
  </si>
  <si>
    <t>72.05</t>
  </si>
  <si>
    <t>20260919308</t>
  </si>
  <si>
    <t>刘紫薇</t>
  </si>
  <si>
    <t>70.74</t>
  </si>
  <si>
    <t>20260216209</t>
  </si>
  <si>
    <t>刘航</t>
  </si>
  <si>
    <t>74.69</t>
  </si>
  <si>
    <t>昆明市官渡区吴井街道社会保障综合服务中心（退役军人服务站）</t>
  </si>
  <si>
    <t>542020037</t>
  </si>
  <si>
    <t>20260108312</t>
  </si>
  <si>
    <t>吴姝瑾</t>
  </si>
  <si>
    <t>74.58</t>
  </si>
  <si>
    <t>20260215310</t>
  </si>
  <si>
    <t>曾德翰</t>
  </si>
  <si>
    <t>74.26</t>
  </si>
  <si>
    <t>20260668124</t>
  </si>
  <si>
    <t>王梨菲</t>
  </si>
  <si>
    <t>昆明市官渡区六甲街道文化综合服务中心</t>
  </si>
  <si>
    <t>542020038</t>
  </si>
  <si>
    <t>20260663019</t>
  </si>
  <si>
    <t>李睿容</t>
  </si>
  <si>
    <t>82.08</t>
  </si>
  <si>
    <t>20260914318</t>
  </si>
  <si>
    <t>韩绍梅</t>
  </si>
  <si>
    <t>77.06</t>
  </si>
  <si>
    <t>20260212026</t>
  </si>
  <si>
    <t>吴云贵</t>
  </si>
  <si>
    <t>80.3</t>
  </si>
  <si>
    <t>昆明市官渡区官渡街道社会保障综合服务中心</t>
  </si>
  <si>
    <t>社会保障岗位</t>
  </si>
  <si>
    <t>542020039</t>
  </si>
  <si>
    <t>20260100824</t>
  </si>
  <si>
    <t>杨秋晓</t>
  </si>
  <si>
    <t>71.5</t>
  </si>
  <si>
    <t>20260665723</t>
  </si>
  <si>
    <t>赵素雅</t>
  </si>
  <si>
    <t>71.08</t>
  </si>
  <si>
    <t>20261230711</t>
  </si>
  <si>
    <t>王再懿</t>
  </si>
  <si>
    <t>73.02</t>
  </si>
  <si>
    <t>昆明市官渡区矣六街道城市管理综合服务中心</t>
  </si>
  <si>
    <t>542020040</t>
  </si>
  <si>
    <t>20260102309</t>
  </si>
  <si>
    <t>董其娟</t>
  </si>
  <si>
    <t>20260216915</t>
  </si>
  <si>
    <t>保德佳</t>
  </si>
  <si>
    <t>71.77</t>
  </si>
  <si>
    <t>20261954420</t>
  </si>
  <si>
    <t>邓车英</t>
  </si>
  <si>
    <t>70.3</t>
  </si>
  <si>
    <t>昆明市官渡区矣六街道项目建设推进中心</t>
  </si>
  <si>
    <t>542020041</t>
  </si>
  <si>
    <t>20260787712</t>
  </si>
  <si>
    <t>濮骞</t>
  </si>
  <si>
    <t>76.01</t>
  </si>
  <si>
    <t>20260325324</t>
  </si>
  <si>
    <t>杨敷</t>
  </si>
  <si>
    <t>78.89</t>
  </si>
  <si>
    <t>20261442204</t>
  </si>
  <si>
    <t>周静</t>
  </si>
  <si>
    <t>71.56</t>
  </si>
  <si>
    <t>昆明市官渡区小板桥街道为民服务中心</t>
  </si>
  <si>
    <t>542020042</t>
  </si>
  <si>
    <t>20260106421</t>
  </si>
  <si>
    <t>张敏</t>
  </si>
  <si>
    <t>73.8</t>
  </si>
  <si>
    <t>20261233608</t>
  </si>
  <si>
    <t>谷燕花</t>
  </si>
  <si>
    <t>74.49</t>
  </si>
  <si>
    <t>20261646328</t>
  </si>
  <si>
    <t>陈龙翔</t>
  </si>
  <si>
    <t>74.68</t>
  </si>
  <si>
    <t>昆明市官渡区太和街道应急管理中心</t>
  </si>
  <si>
    <t>542020043</t>
  </si>
  <si>
    <t>20260808612</t>
  </si>
  <si>
    <t>周才娇</t>
  </si>
  <si>
    <t>72.79</t>
  </si>
  <si>
    <t>20260803201</t>
  </si>
  <si>
    <t>张贤婷</t>
  </si>
  <si>
    <t>80.39</t>
  </si>
  <si>
    <t>20260221423</t>
  </si>
  <si>
    <t>刀永青</t>
  </si>
  <si>
    <t>72.52</t>
  </si>
  <si>
    <t>昆明市官渡区融媒体中心</t>
  </si>
  <si>
    <t>记者</t>
  </si>
  <si>
    <t>542020044</t>
  </si>
  <si>
    <t>20261336917</t>
  </si>
  <si>
    <t>虞杨</t>
  </si>
  <si>
    <t>77.73</t>
  </si>
  <si>
    <t>20260106506</t>
  </si>
  <si>
    <t>罗楠</t>
  </si>
  <si>
    <t>75.63</t>
  </si>
  <si>
    <t>20261852012</t>
  </si>
  <si>
    <t>鹿爱梅</t>
  </si>
  <si>
    <t>72.57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</si>
</sst>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28"/>
      <color theme="1"/>
      <name val="宋体"/>
      <charset val="134"/>
    </font>
    <font>
      <b/>
      <sz val="10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0" fillId="0" borderId="0" xfId="0" applyNumberFormat="1" applyFont="1" applyFill="1" applyAlignment="1"/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6"/>
  <sheetViews>
    <sheetView tabSelected="1" topLeftCell="A4" workbookViewId="0">
      <selection activeCell="E79" sqref="E79"/>
    </sheetView>
  </sheetViews>
  <sheetFormatPr defaultColWidth="8.88671875" defaultRowHeight="13.95" x14ac:dyDescent="0.25"/>
  <cols>
    <col min="2" max="2" width="34.109375" customWidth="1"/>
    <col min="3" max="3" width="9" customWidth="1"/>
    <col min="5" max="5" width="17.77734375" customWidth="1"/>
    <col min="14" max="14" width="8.88671875" style="4"/>
  </cols>
  <sheetData>
    <row r="1" spans="1:16" s="1" customFormat="1" ht="75.9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P1" s="16"/>
    </row>
    <row r="2" spans="1:16" s="2" customFormat="1" ht="42.05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17" t="s">
        <v>9</v>
      </c>
      <c r="J2" s="18" t="s">
        <v>10</v>
      </c>
      <c r="K2" s="18" t="s">
        <v>11</v>
      </c>
      <c r="L2" s="5" t="s">
        <v>12</v>
      </c>
      <c r="M2" s="17" t="s">
        <v>13</v>
      </c>
      <c r="N2" s="18" t="s">
        <v>14</v>
      </c>
      <c r="P2" s="19"/>
    </row>
    <row r="3" spans="1:16" s="2" customFormat="1" ht="42.05" customHeight="1" x14ac:dyDescent="0.25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10" t="s">
        <v>20</v>
      </c>
      <c r="H3" s="11" t="s">
        <v>21</v>
      </c>
      <c r="I3" s="20">
        <v>147.97</v>
      </c>
      <c r="J3" s="21">
        <v>78.28</v>
      </c>
      <c r="K3" s="20">
        <v>76.13</v>
      </c>
      <c r="L3" s="9">
        <v>1</v>
      </c>
      <c r="M3" s="20" t="s">
        <v>22</v>
      </c>
      <c r="N3" s="20"/>
      <c r="O3" s="3"/>
      <c r="P3" s="22"/>
    </row>
    <row r="4" spans="1:16" s="3" customFormat="1" ht="36" customHeight="1" x14ac:dyDescent="0.25">
      <c r="A4" s="8">
        <v>2</v>
      </c>
      <c r="B4" s="9" t="s">
        <v>15</v>
      </c>
      <c r="C4" s="9" t="s">
        <v>16</v>
      </c>
      <c r="D4" s="9" t="s">
        <v>17</v>
      </c>
      <c r="E4" s="9" t="s">
        <v>23</v>
      </c>
      <c r="F4" s="12" t="s">
        <v>24</v>
      </c>
      <c r="G4" s="13" t="s">
        <v>25</v>
      </c>
      <c r="H4" s="13" t="s">
        <v>26</v>
      </c>
      <c r="I4" s="20">
        <v>144.72</v>
      </c>
      <c r="J4" s="21">
        <v>76.86</v>
      </c>
      <c r="K4" s="20">
        <v>74.61</v>
      </c>
      <c r="L4" s="9">
        <v>2</v>
      </c>
      <c r="M4" s="20" t="s">
        <v>27</v>
      </c>
      <c r="N4" s="20"/>
      <c r="P4" s="22"/>
    </row>
    <row r="5" spans="1:16" s="3" customFormat="1" ht="36" customHeight="1" x14ac:dyDescent="0.25">
      <c r="A5" s="8">
        <v>3</v>
      </c>
      <c r="B5" s="9" t="s">
        <v>15</v>
      </c>
      <c r="C5" s="9" t="s">
        <v>16</v>
      </c>
      <c r="D5" s="9" t="s">
        <v>17</v>
      </c>
      <c r="E5" s="9" t="s">
        <v>28</v>
      </c>
      <c r="F5" s="14" t="s">
        <v>29</v>
      </c>
      <c r="G5" s="15" t="s">
        <v>30</v>
      </c>
      <c r="H5" s="15" t="s">
        <v>31</v>
      </c>
      <c r="I5" s="23">
        <f>G5+H5</f>
        <v>140</v>
      </c>
      <c r="J5" s="21">
        <v>76.12</v>
      </c>
      <c r="K5" s="23">
        <v>73.06</v>
      </c>
      <c r="L5" s="9">
        <v>3</v>
      </c>
      <c r="M5" s="20" t="s">
        <v>27</v>
      </c>
      <c r="N5" s="20" t="s">
        <v>32</v>
      </c>
      <c r="P5" s="22"/>
    </row>
    <row r="6" spans="1:16" s="3" customFormat="1" ht="36" customHeight="1" x14ac:dyDescent="0.25">
      <c r="A6" s="8">
        <v>4</v>
      </c>
      <c r="B6" s="9" t="s">
        <v>15</v>
      </c>
      <c r="C6" s="9" t="s">
        <v>16</v>
      </c>
      <c r="D6" s="9" t="s">
        <v>33</v>
      </c>
      <c r="E6" s="9" t="s">
        <v>34</v>
      </c>
      <c r="F6" s="12" t="s">
        <v>35</v>
      </c>
      <c r="G6" s="13" t="s">
        <v>36</v>
      </c>
      <c r="H6" s="13" t="s">
        <v>37</v>
      </c>
      <c r="I6" s="20">
        <v>147.46</v>
      </c>
      <c r="J6" s="21">
        <v>82.06</v>
      </c>
      <c r="K6" s="20">
        <v>77.900000000000006</v>
      </c>
      <c r="L6" s="9">
        <v>1</v>
      </c>
      <c r="M6" s="20" t="s">
        <v>22</v>
      </c>
      <c r="N6" s="20"/>
      <c r="P6" s="22"/>
    </row>
    <row r="7" spans="1:16" s="3" customFormat="1" ht="36" customHeight="1" x14ac:dyDescent="0.25">
      <c r="A7" s="8">
        <v>5</v>
      </c>
      <c r="B7" s="9" t="s">
        <v>15</v>
      </c>
      <c r="C7" s="9" t="s">
        <v>16</v>
      </c>
      <c r="D7" s="9" t="s">
        <v>33</v>
      </c>
      <c r="E7" s="9" t="s">
        <v>38</v>
      </c>
      <c r="F7" s="12" t="s">
        <v>39</v>
      </c>
      <c r="G7" s="13" t="s">
        <v>40</v>
      </c>
      <c r="H7" s="13" t="s">
        <v>41</v>
      </c>
      <c r="I7" s="20">
        <v>147.9</v>
      </c>
      <c r="J7" s="21">
        <v>81.58</v>
      </c>
      <c r="K7" s="20">
        <v>77.77</v>
      </c>
      <c r="L7" s="9">
        <v>2</v>
      </c>
      <c r="M7" s="20" t="s">
        <v>27</v>
      </c>
      <c r="N7" s="20"/>
      <c r="P7" s="22"/>
    </row>
    <row r="8" spans="1:16" s="3" customFormat="1" ht="36" customHeight="1" x14ac:dyDescent="0.25">
      <c r="A8" s="8">
        <v>6</v>
      </c>
      <c r="B8" s="9" t="s">
        <v>15</v>
      </c>
      <c r="C8" s="9" t="s">
        <v>16</v>
      </c>
      <c r="D8" s="9" t="s">
        <v>33</v>
      </c>
      <c r="E8" s="9" t="s">
        <v>42</v>
      </c>
      <c r="F8" s="12" t="s">
        <v>43</v>
      </c>
      <c r="G8" s="13" t="s">
        <v>44</v>
      </c>
      <c r="H8" s="13" t="s">
        <v>37</v>
      </c>
      <c r="I8" s="20">
        <v>146.06</v>
      </c>
      <c r="J8" s="21">
        <v>80.290000000000006</v>
      </c>
      <c r="K8" s="20">
        <v>76.66</v>
      </c>
      <c r="L8" s="9">
        <v>3</v>
      </c>
      <c r="M8" s="20" t="s">
        <v>27</v>
      </c>
      <c r="N8" s="20"/>
      <c r="P8" s="22"/>
    </row>
    <row r="9" spans="1:16" s="3" customFormat="1" ht="36" customHeight="1" x14ac:dyDescent="0.25">
      <c r="A9" s="8">
        <v>7</v>
      </c>
      <c r="B9" s="9" t="s">
        <v>45</v>
      </c>
      <c r="C9" s="9" t="s">
        <v>16</v>
      </c>
      <c r="D9" s="9" t="s">
        <v>46</v>
      </c>
      <c r="E9" s="9" t="s">
        <v>47</v>
      </c>
      <c r="F9" s="12" t="s">
        <v>48</v>
      </c>
      <c r="G9" s="13" t="s">
        <v>49</v>
      </c>
      <c r="H9" s="13" t="s">
        <v>50</v>
      </c>
      <c r="I9" s="20">
        <v>146.84</v>
      </c>
      <c r="J9" s="21">
        <v>80.819999999999993</v>
      </c>
      <c r="K9" s="20">
        <v>77.12</v>
      </c>
      <c r="L9" s="9">
        <v>1</v>
      </c>
      <c r="M9" s="20" t="s">
        <v>22</v>
      </c>
      <c r="N9" s="20"/>
      <c r="P9" s="22"/>
    </row>
    <row r="10" spans="1:16" s="3" customFormat="1" ht="36" customHeight="1" x14ac:dyDescent="0.25">
      <c r="A10" s="8">
        <v>8</v>
      </c>
      <c r="B10" s="9" t="s">
        <v>45</v>
      </c>
      <c r="C10" s="9" t="s">
        <v>16</v>
      </c>
      <c r="D10" s="9" t="s">
        <v>46</v>
      </c>
      <c r="E10" s="9" t="s">
        <v>51</v>
      </c>
      <c r="F10" s="12" t="s">
        <v>52</v>
      </c>
      <c r="G10" s="13" t="s">
        <v>53</v>
      </c>
      <c r="H10" s="13" t="s">
        <v>54</v>
      </c>
      <c r="I10" s="20">
        <v>142.9</v>
      </c>
      <c r="J10" s="21">
        <v>82.43</v>
      </c>
      <c r="K10" s="20">
        <v>76.94</v>
      </c>
      <c r="L10" s="9">
        <v>2</v>
      </c>
      <c r="M10" s="20" t="s">
        <v>27</v>
      </c>
      <c r="N10" s="20"/>
      <c r="P10" s="22"/>
    </row>
    <row r="11" spans="1:16" s="3" customFormat="1" ht="36" customHeight="1" x14ac:dyDescent="0.25">
      <c r="A11" s="8">
        <v>9</v>
      </c>
      <c r="B11" s="9" t="s">
        <v>45</v>
      </c>
      <c r="C11" s="9" t="s">
        <v>16</v>
      </c>
      <c r="D11" s="9" t="s">
        <v>46</v>
      </c>
      <c r="E11" s="9" t="s">
        <v>55</v>
      </c>
      <c r="F11" s="12" t="s">
        <v>56</v>
      </c>
      <c r="G11" s="13" t="s">
        <v>57</v>
      </c>
      <c r="H11" s="13" t="s">
        <v>58</v>
      </c>
      <c r="I11" s="20">
        <v>139.05000000000001</v>
      </c>
      <c r="J11" s="21">
        <v>79.34</v>
      </c>
      <c r="K11" s="20">
        <v>74.430000000000007</v>
      </c>
      <c r="L11" s="9">
        <v>3</v>
      </c>
      <c r="M11" s="20" t="s">
        <v>27</v>
      </c>
      <c r="N11" s="20"/>
      <c r="P11" s="22"/>
    </row>
    <row r="12" spans="1:16" s="3" customFormat="1" ht="36" customHeight="1" x14ac:dyDescent="0.25">
      <c r="A12" s="8">
        <v>10</v>
      </c>
      <c r="B12" s="9" t="s">
        <v>59</v>
      </c>
      <c r="C12" s="9" t="s">
        <v>16</v>
      </c>
      <c r="D12" s="9" t="s">
        <v>60</v>
      </c>
      <c r="E12" s="9" t="s">
        <v>61</v>
      </c>
      <c r="F12" s="12" t="s">
        <v>62</v>
      </c>
      <c r="G12" s="13" t="s">
        <v>63</v>
      </c>
      <c r="H12" s="13" t="s">
        <v>37</v>
      </c>
      <c r="I12" s="20">
        <v>144.82</v>
      </c>
      <c r="J12" s="21">
        <v>81.02</v>
      </c>
      <c r="K12" s="20">
        <v>76.72</v>
      </c>
      <c r="L12" s="9">
        <v>1</v>
      </c>
      <c r="M12" s="20" t="s">
        <v>22</v>
      </c>
      <c r="N12" s="20"/>
      <c r="P12" s="22"/>
    </row>
    <row r="13" spans="1:16" s="3" customFormat="1" ht="36" customHeight="1" x14ac:dyDescent="0.25">
      <c r="A13" s="8">
        <v>11</v>
      </c>
      <c r="B13" s="9" t="s">
        <v>59</v>
      </c>
      <c r="C13" s="9" t="s">
        <v>16</v>
      </c>
      <c r="D13" s="9" t="s">
        <v>60</v>
      </c>
      <c r="E13" s="9" t="s">
        <v>64</v>
      </c>
      <c r="F13" s="14" t="s">
        <v>65</v>
      </c>
      <c r="G13" s="15" t="s">
        <v>66</v>
      </c>
      <c r="H13" s="15" t="s">
        <v>67</v>
      </c>
      <c r="I13" s="23">
        <f>G13+H13</f>
        <v>139.51</v>
      </c>
      <c r="J13" s="21">
        <v>82.6</v>
      </c>
      <c r="K13" s="23">
        <v>76.180000000000007</v>
      </c>
      <c r="L13" s="9">
        <v>2</v>
      </c>
      <c r="M13" s="20" t="s">
        <v>27</v>
      </c>
      <c r="N13" s="20" t="s">
        <v>32</v>
      </c>
      <c r="P13" s="22"/>
    </row>
    <row r="14" spans="1:16" s="3" customFormat="1" ht="36" customHeight="1" x14ac:dyDescent="0.25">
      <c r="A14" s="8">
        <v>12</v>
      </c>
      <c r="B14" s="9" t="s">
        <v>59</v>
      </c>
      <c r="C14" s="9" t="s">
        <v>16</v>
      </c>
      <c r="D14" s="9" t="s">
        <v>60</v>
      </c>
      <c r="E14" s="9" t="s">
        <v>68</v>
      </c>
      <c r="F14" s="14" t="s">
        <v>69</v>
      </c>
      <c r="G14" s="15" t="s">
        <v>70</v>
      </c>
      <c r="H14" s="15" t="s">
        <v>71</v>
      </c>
      <c r="I14" s="23">
        <f>G14+H14</f>
        <v>139.07999999999998</v>
      </c>
      <c r="J14" s="21">
        <v>80.64</v>
      </c>
      <c r="K14" s="23">
        <v>75.09</v>
      </c>
      <c r="L14" s="9">
        <v>3</v>
      </c>
      <c r="M14" s="20" t="s">
        <v>27</v>
      </c>
      <c r="N14" s="20" t="s">
        <v>32</v>
      </c>
      <c r="P14" s="22"/>
    </row>
    <row r="15" spans="1:16" s="3" customFormat="1" ht="36" customHeight="1" x14ac:dyDescent="0.25">
      <c r="A15" s="8">
        <v>13</v>
      </c>
      <c r="B15" s="9" t="s">
        <v>59</v>
      </c>
      <c r="C15" s="9" t="s">
        <v>16</v>
      </c>
      <c r="D15" s="9" t="s">
        <v>72</v>
      </c>
      <c r="E15" s="9" t="s">
        <v>73</v>
      </c>
      <c r="F15" s="12" t="s">
        <v>74</v>
      </c>
      <c r="G15" s="13" t="s">
        <v>75</v>
      </c>
      <c r="H15" s="13" t="s">
        <v>76</v>
      </c>
      <c r="I15" s="20">
        <v>144.97999999999999</v>
      </c>
      <c r="J15" s="21">
        <v>83.58</v>
      </c>
      <c r="K15" s="20">
        <v>78.040000000000006</v>
      </c>
      <c r="L15" s="9">
        <v>1</v>
      </c>
      <c r="M15" s="20" t="s">
        <v>22</v>
      </c>
      <c r="N15" s="20"/>
      <c r="P15" s="22"/>
    </row>
    <row r="16" spans="1:16" s="3" customFormat="1" ht="36" customHeight="1" x14ac:dyDescent="0.25">
      <c r="A16" s="8">
        <v>14</v>
      </c>
      <c r="B16" s="9" t="s">
        <v>59</v>
      </c>
      <c r="C16" s="9" t="s">
        <v>16</v>
      </c>
      <c r="D16" s="9" t="s">
        <v>72</v>
      </c>
      <c r="E16" s="9" t="s">
        <v>77</v>
      </c>
      <c r="F16" s="12" t="s">
        <v>78</v>
      </c>
      <c r="G16" s="13" t="s">
        <v>79</v>
      </c>
      <c r="H16" s="13" t="s">
        <v>80</v>
      </c>
      <c r="I16" s="20">
        <v>146.97</v>
      </c>
      <c r="J16" s="21">
        <v>79.92</v>
      </c>
      <c r="K16" s="20">
        <v>76.7</v>
      </c>
      <c r="L16" s="9">
        <v>2</v>
      </c>
      <c r="M16" s="20" t="s">
        <v>27</v>
      </c>
      <c r="N16" s="20"/>
      <c r="P16" s="22"/>
    </row>
    <row r="17" spans="1:16" s="3" customFormat="1" ht="36" customHeight="1" x14ac:dyDescent="0.25">
      <c r="A17" s="8">
        <v>15</v>
      </c>
      <c r="B17" s="9" t="s">
        <v>59</v>
      </c>
      <c r="C17" s="9" t="s">
        <v>16</v>
      </c>
      <c r="D17" s="9" t="s">
        <v>72</v>
      </c>
      <c r="E17" s="9" t="s">
        <v>81</v>
      </c>
      <c r="F17" s="12" t="s">
        <v>82</v>
      </c>
      <c r="G17" s="13" t="s">
        <v>83</v>
      </c>
      <c r="H17" s="13" t="s">
        <v>84</v>
      </c>
      <c r="I17" s="20">
        <v>144.74</v>
      </c>
      <c r="J17" s="21">
        <v>80.84</v>
      </c>
      <c r="K17" s="20">
        <v>76.61</v>
      </c>
      <c r="L17" s="9">
        <v>3</v>
      </c>
      <c r="M17" s="20" t="s">
        <v>27</v>
      </c>
      <c r="N17" s="20"/>
      <c r="P17" s="22"/>
    </row>
    <row r="18" spans="1:16" s="3" customFormat="1" ht="36" customHeight="1" x14ac:dyDescent="0.25">
      <c r="A18" s="8">
        <v>16</v>
      </c>
      <c r="B18" s="9" t="s">
        <v>85</v>
      </c>
      <c r="C18" s="9" t="s">
        <v>16</v>
      </c>
      <c r="D18" s="9" t="s">
        <v>86</v>
      </c>
      <c r="E18" s="9" t="s">
        <v>87</v>
      </c>
      <c r="F18" s="12" t="s">
        <v>88</v>
      </c>
      <c r="G18" s="13" t="s">
        <v>89</v>
      </c>
      <c r="H18" s="13" t="s">
        <v>90</v>
      </c>
      <c r="I18" s="20">
        <v>141.33000000000001</v>
      </c>
      <c r="J18" s="21">
        <v>83.18</v>
      </c>
      <c r="K18" s="20">
        <v>76.92</v>
      </c>
      <c r="L18" s="9">
        <v>1</v>
      </c>
      <c r="M18" s="20" t="s">
        <v>22</v>
      </c>
      <c r="N18" s="20"/>
      <c r="P18" s="22"/>
    </row>
    <row r="19" spans="1:16" s="3" customFormat="1" ht="36" customHeight="1" x14ac:dyDescent="0.25">
      <c r="A19" s="8">
        <v>17</v>
      </c>
      <c r="B19" s="9" t="s">
        <v>85</v>
      </c>
      <c r="C19" s="9" t="s">
        <v>16</v>
      </c>
      <c r="D19" s="9" t="s">
        <v>86</v>
      </c>
      <c r="E19" s="9" t="s">
        <v>91</v>
      </c>
      <c r="F19" s="12" t="s">
        <v>92</v>
      </c>
      <c r="G19" s="13" t="s">
        <v>93</v>
      </c>
      <c r="H19" s="13" t="s">
        <v>21</v>
      </c>
      <c r="I19" s="20">
        <v>143.86000000000001</v>
      </c>
      <c r="J19" s="21">
        <v>81.8</v>
      </c>
      <c r="K19" s="20">
        <v>76.87</v>
      </c>
      <c r="L19" s="9">
        <v>2</v>
      </c>
      <c r="M19" s="20" t="s">
        <v>22</v>
      </c>
      <c r="N19" s="20"/>
      <c r="P19" s="22"/>
    </row>
    <row r="20" spans="1:16" s="3" customFormat="1" ht="36" customHeight="1" x14ac:dyDescent="0.25">
      <c r="A20" s="8">
        <v>18</v>
      </c>
      <c r="B20" s="9" t="s">
        <v>85</v>
      </c>
      <c r="C20" s="9" t="s">
        <v>16</v>
      </c>
      <c r="D20" s="9" t="s">
        <v>86</v>
      </c>
      <c r="E20" s="9" t="s">
        <v>94</v>
      </c>
      <c r="F20" s="12" t="s">
        <v>95</v>
      </c>
      <c r="G20" s="13" t="s">
        <v>96</v>
      </c>
      <c r="H20" s="13" t="s">
        <v>97</v>
      </c>
      <c r="I20" s="20">
        <v>141.35</v>
      </c>
      <c r="J20" s="21">
        <v>82.64</v>
      </c>
      <c r="K20" s="20">
        <v>76.66</v>
      </c>
      <c r="L20" s="9">
        <v>3</v>
      </c>
      <c r="M20" s="20" t="s">
        <v>27</v>
      </c>
      <c r="N20" s="20"/>
      <c r="P20" s="22"/>
    </row>
    <row r="21" spans="1:16" s="3" customFormat="1" ht="36" customHeight="1" x14ac:dyDescent="0.25">
      <c r="A21" s="8">
        <v>19</v>
      </c>
      <c r="B21" s="9" t="s">
        <v>85</v>
      </c>
      <c r="C21" s="9" t="s">
        <v>16</v>
      </c>
      <c r="D21" s="9" t="s">
        <v>86</v>
      </c>
      <c r="E21" s="9" t="s">
        <v>98</v>
      </c>
      <c r="F21" s="12" t="s">
        <v>99</v>
      </c>
      <c r="G21" s="13" t="s">
        <v>100</v>
      </c>
      <c r="H21" s="13" t="s">
        <v>54</v>
      </c>
      <c r="I21" s="20">
        <v>142.46</v>
      </c>
      <c r="J21" s="21">
        <v>81.78</v>
      </c>
      <c r="K21" s="20">
        <v>76.510000000000005</v>
      </c>
      <c r="L21" s="9">
        <v>4</v>
      </c>
      <c r="M21" s="20" t="s">
        <v>27</v>
      </c>
      <c r="N21" s="20"/>
      <c r="P21" s="22"/>
    </row>
    <row r="22" spans="1:16" s="3" customFormat="1" ht="36" customHeight="1" x14ac:dyDescent="0.25">
      <c r="A22" s="8">
        <v>20</v>
      </c>
      <c r="B22" s="9" t="s">
        <v>85</v>
      </c>
      <c r="C22" s="9" t="s">
        <v>16</v>
      </c>
      <c r="D22" s="9" t="s">
        <v>86</v>
      </c>
      <c r="E22" s="9" t="s">
        <v>101</v>
      </c>
      <c r="F22" s="12" t="s">
        <v>102</v>
      </c>
      <c r="G22" s="13" t="s">
        <v>103</v>
      </c>
      <c r="H22" s="13" t="s">
        <v>104</v>
      </c>
      <c r="I22" s="20">
        <v>142.99</v>
      </c>
      <c r="J22" s="21">
        <v>80.599999999999994</v>
      </c>
      <c r="K22" s="20">
        <v>76.05</v>
      </c>
      <c r="L22" s="9">
        <v>5</v>
      </c>
      <c r="M22" s="20" t="s">
        <v>27</v>
      </c>
      <c r="N22" s="20"/>
      <c r="P22" s="22"/>
    </row>
    <row r="23" spans="1:16" s="3" customFormat="1" ht="36" customHeight="1" x14ac:dyDescent="0.25">
      <c r="A23" s="8">
        <v>21</v>
      </c>
      <c r="B23" s="9" t="s">
        <v>85</v>
      </c>
      <c r="C23" s="9" t="s">
        <v>16</v>
      </c>
      <c r="D23" s="9" t="s">
        <v>86</v>
      </c>
      <c r="E23" s="9" t="s">
        <v>105</v>
      </c>
      <c r="F23" s="12" t="s">
        <v>106</v>
      </c>
      <c r="G23" s="13" t="s">
        <v>107</v>
      </c>
      <c r="H23" s="13" t="s">
        <v>108</v>
      </c>
      <c r="I23" s="20">
        <v>144.44999999999999</v>
      </c>
      <c r="J23" s="21">
        <v>79.42</v>
      </c>
      <c r="K23" s="20">
        <v>75.819999999999993</v>
      </c>
      <c r="L23" s="9">
        <v>6</v>
      </c>
      <c r="M23" s="20" t="s">
        <v>27</v>
      </c>
      <c r="N23" s="20"/>
      <c r="P23" s="22"/>
    </row>
    <row r="24" spans="1:16" s="3" customFormat="1" ht="36" customHeight="1" x14ac:dyDescent="0.25">
      <c r="A24" s="8">
        <v>22</v>
      </c>
      <c r="B24" s="9" t="s">
        <v>85</v>
      </c>
      <c r="C24" s="9" t="s">
        <v>16</v>
      </c>
      <c r="D24" s="9" t="s">
        <v>109</v>
      </c>
      <c r="E24" s="9" t="s">
        <v>110</v>
      </c>
      <c r="F24" s="12" t="s">
        <v>111</v>
      </c>
      <c r="G24" s="13" t="s">
        <v>112</v>
      </c>
      <c r="H24" s="13" t="s">
        <v>76</v>
      </c>
      <c r="I24" s="20">
        <v>146.82</v>
      </c>
      <c r="J24" s="21">
        <v>86.06</v>
      </c>
      <c r="K24" s="20">
        <v>79.94</v>
      </c>
      <c r="L24" s="9">
        <v>1</v>
      </c>
      <c r="M24" s="20" t="s">
        <v>22</v>
      </c>
      <c r="N24" s="20"/>
      <c r="P24" s="22"/>
    </row>
    <row r="25" spans="1:16" s="3" customFormat="1" ht="36" customHeight="1" x14ac:dyDescent="0.25">
      <c r="A25" s="8">
        <v>23</v>
      </c>
      <c r="B25" s="9" t="s">
        <v>85</v>
      </c>
      <c r="C25" s="9" t="s">
        <v>16</v>
      </c>
      <c r="D25" s="9" t="s">
        <v>109</v>
      </c>
      <c r="E25" s="9" t="s">
        <v>113</v>
      </c>
      <c r="F25" s="12" t="s">
        <v>114</v>
      </c>
      <c r="G25" s="13" t="s">
        <v>115</v>
      </c>
      <c r="H25" s="13" t="s">
        <v>116</v>
      </c>
      <c r="I25" s="20">
        <v>143.24</v>
      </c>
      <c r="J25" s="21">
        <v>84.22</v>
      </c>
      <c r="K25" s="20">
        <v>77.92</v>
      </c>
      <c r="L25" s="9">
        <v>2</v>
      </c>
      <c r="M25" s="20" t="s">
        <v>22</v>
      </c>
      <c r="N25" s="20"/>
      <c r="P25" s="22"/>
    </row>
    <row r="26" spans="1:16" s="3" customFormat="1" ht="36" customHeight="1" x14ac:dyDescent="0.25">
      <c r="A26" s="8">
        <v>24</v>
      </c>
      <c r="B26" s="9" t="s">
        <v>85</v>
      </c>
      <c r="C26" s="9" t="s">
        <v>16</v>
      </c>
      <c r="D26" s="9" t="s">
        <v>109</v>
      </c>
      <c r="E26" s="9" t="s">
        <v>117</v>
      </c>
      <c r="F26" s="12" t="s">
        <v>118</v>
      </c>
      <c r="G26" s="13" t="s">
        <v>119</v>
      </c>
      <c r="H26" s="13" t="s">
        <v>54</v>
      </c>
      <c r="I26" s="20">
        <v>142.69</v>
      </c>
      <c r="J26" s="21">
        <v>84.05</v>
      </c>
      <c r="K26" s="20">
        <v>77.7</v>
      </c>
      <c r="L26" s="9">
        <v>3</v>
      </c>
      <c r="M26" s="20" t="s">
        <v>27</v>
      </c>
      <c r="N26" s="20"/>
      <c r="P26" s="22"/>
    </row>
    <row r="27" spans="1:16" s="3" customFormat="1" ht="36" customHeight="1" x14ac:dyDescent="0.25">
      <c r="A27" s="8">
        <v>25</v>
      </c>
      <c r="B27" s="9" t="s">
        <v>85</v>
      </c>
      <c r="C27" s="9" t="s">
        <v>16</v>
      </c>
      <c r="D27" s="9" t="s">
        <v>109</v>
      </c>
      <c r="E27" s="9" t="s">
        <v>120</v>
      </c>
      <c r="F27" s="12" t="s">
        <v>121</v>
      </c>
      <c r="G27" s="13" t="s">
        <v>122</v>
      </c>
      <c r="H27" s="13" t="s">
        <v>123</v>
      </c>
      <c r="I27" s="20">
        <v>144.74</v>
      </c>
      <c r="J27" s="21">
        <v>82.4</v>
      </c>
      <c r="K27" s="20">
        <v>77.39</v>
      </c>
      <c r="L27" s="9">
        <v>4</v>
      </c>
      <c r="M27" s="20" t="s">
        <v>27</v>
      </c>
      <c r="N27" s="20"/>
      <c r="P27" s="22"/>
    </row>
    <row r="28" spans="1:16" s="3" customFormat="1" ht="36" customHeight="1" x14ac:dyDescent="0.25">
      <c r="A28" s="8">
        <v>26</v>
      </c>
      <c r="B28" s="9" t="s">
        <v>85</v>
      </c>
      <c r="C28" s="9" t="s">
        <v>16</v>
      </c>
      <c r="D28" s="9" t="s">
        <v>109</v>
      </c>
      <c r="E28" s="9" t="s">
        <v>124</v>
      </c>
      <c r="F28" s="12" t="s">
        <v>125</v>
      </c>
      <c r="G28" s="13" t="s">
        <v>126</v>
      </c>
      <c r="H28" s="13" t="s">
        <v>58</v>
      </c>
      <c r="I28" s="20">
        <v>142.9</v>
      </c>
      <c r="J28" s="21">
        <v>82.17</v>
      </c>
      <c r="K28" s="20">
        <v>76.81</v>
      </c>
      <c r="L28" s="9">
        <v>5</v>
      </c>
      <c r="M28" s="20" t="s">
        <v>27</v>
      </c>
      <c r="N28" s="20"/>
      <c r="P28" s="22"/>
    </row>
    <row r="29" spans="1:16" s="3" customFormat="1" ht="36" customHeight="1" x14ac:dyDescent="0.25">
      <c r="A29" s="8">
        <v>27</v>
      </c>
      <c r="B29" s="9" t="s">
        <v>85</v>
      </c>
      <c r="C29" s="9" t="s">
        <v>16</v>
      </c>
      <c r="D29" s="9" t="s">
        <v>109</v>
      </c>
      <c r="E29" s="9" t="s">
        <v>127</v>
      </c>
      <c r="F29" s="12" t="s">
        <v>128</v>
      </c>
      <c r="G29" s="13" t="s">
        <v>129</v>
      </c>
      <c r="H29" s="13" t="s">
        <v>54</v>
      </c>
      <c r="I29" s="20">
        <v>143.01</v>
      </c>
      <c r="J29" s="21">
        <v>81.239999999999995</v>
      </c>
      <c r="K29" s="20">
        <v>76.37</v>
      </c>
      <c r="L29" s="9">
        <v>6</v>
      </c>
      <c r="M29" s="20" t="s">
        <v>27</v>
      </c>
      <c r="N29" s="20"/>
      <c r="P29" s="22"/>
    </row>
    <row r="30" spans="1:16" s="3" customFormat="1" ht="36" customHeight="1" x14ac:dyDescent="0.25">
      <c r="A30" s="8">
        <v>28</v>
      </c>
      <c r="B30" s="9" t="s">
        <v>130</v>
      </c>
      <c r="C30" s="9" t="s">
        <v>131</v>
      </c>
      <c r="D30" s="9" t="s">
        <v>132</v>
      </c>
      <c r="E30" s="9" t="s">
        <v>133</v>
      </c>
      <c r="F30" s="12" t="s">
        <v>134</v>
      </c>
      <c r="G30" s="13" t="s">
        <v>135</v>
      </c>
      <c r="H30" s="13" t="s">
        <v>76</v>
      </c>
      <c r="I30" s="20">
        <v>145.24</v>
      </c>
      <c r="J30" s="21">
        <v>78.900000000000006</v>
      </c>
      <c r="K30" s="20">
        <v>75.760000000000005</v>
      </c>
      <c r="L30" s="9">
        <v>1</v>
      </c>
      <c r="M30" s="20" t="s">
        <v>22</v>
      </c>
      <c r="N30" s="20"/>
      <c r="P30" s="22"/>
    </row>
    <row r="31" spans="1:16" s="3" customFormat="1" ht="36" customHeight="1" x14ac:dyDescent="0.25">
      <c r="A31" s="8">
        <v>29</v>
      </c>
      <c r="B31" s="9" t="s">
        <v>130</v>
      </c>
      <c r="C31" s="9" t="s">
        <v>131</v>
      </c>
      <c r="D31" s="9" t="s">
        <v>132</v>
      </c>
      <c r="E31" s="9" t="s">
        <v>136</v>
      </c>
      <c r="F31" s="12" t="s">
        <v>137</v>
      </c>
      <c r="G31" s="13" t="s">
        <v>138</v>
      </c>
      <c r="H31" s="13" t="s">
        <v>50</v>
      </c>
      <c r="I31" s="20">
        <v>143.93</v>
      </c>
      <c r="J31" s="21">
        <v>79.459999999999994</v>
      </c>
      <c r="K31" s="20">
        <v>75.709999999999994</v>
      </c>
      <c r="L31" s="9">
        <v>2</v>
      </c>
      <c r="M31" s="20" t="s">
        <v>27</v>
      </c>
      <c r="N31" s="20"/>
      <c r="P31" s="22"/>
    </row>
    <row r="32" spans="1:16" s="3" customFormat="1" ht="36" customHeight="1" x14ac:dyDescent="0.25">
      <c r="A32" s="8">
        <v>30</v>
      </c>
      <c r="B32" s="9" t="s">
        <v>130</v>
      </c>
      <c r="C32" s="9" t="s">
        <v>131</v>
      </c>
      <c r="D32" s="9" t="s">
        <v>132</v>
      </c>
      <c r="E32" s="9" t="s">
        <v>139</v>
      </c>
      <c r="F32" s="12" t="s">
        <v>140</v>
      </c>
      <c r="G32" s="13" t="s">
        <v>141</v>
      </c>
      <c r="H32" s="13" t="s">
        <v>31</v>
      </c>
      <c r="I32" s="20">
        <v>141.41</v>
      </c>
      <c r="J32" s="21">
        <v>57.44</v>
      </c>
      <c r="K32" s="20">
        <v>64.069999999999993</v>
      </c>
      <c r="L32" s="9">
        <v>3</v>
      </c>
      <c r="M32" s="20" t="s">
        <v>27</v>
      </c>
      <c r="N32" s="20"/>
      <c r="P32" s="22"/>
    </row>
    <row r="33" spans="1:16" s="3" customFormat="1" ht="36" customHeight="1" x14ac:dyDescent="0.25">
      <c r="A33" s="8">
        <v>31</v>
      </c>
      <c r="B33" s="9" t="s">
        <v>142</v>
      </c>
      <c r="C33" s="9" t="s">
        <v>143</v>
      </c>
      <c r="D33" s="9" t="s">
        <v>144</v>
      </c>
      <c r="E33" s="9" t="s">
        <v>145</v>
      </c>
      <c r="F33" s="12" t="s">
        <v>146</v>
      </c>
      <c r="G33" s="13" t="s">
        <v>147</v>
      </c>
      <c r="H33" s="13" t="s">
        <v>90</v>
      </c>
      <c r="I33" s="20">
        <v>145.31</v>
      </c>
      <c r="J33" s="21">
        <v>84.04</v>
      </c>
      <c r="K33" s="20">
        <v>78.349999999999994</v>
      </c>
      <c r="L33" s="9">
        <v>1</v>
      </c>
      <c r="M33" s="20" t="s">
        <v>22</v>
      </c>
      <c r="N33" s="20"/>
      <c r="P33" s="22"/>
    </row>
    <row r="34" spans="1:16" s="3" customFormat="1" ht="36" customHeight="1" x14ac:dyDescent="0.25">
      <c r="A34" s="8">
        <v>32</v>
      </c>
      <c r="B34" s="9" t="s">
        <v>142</v>
      </c>
      <c r="C34" s="9" t="s">
        <v>143</v>
      </c>
      <c r="D34" s="9" t="s">
        <v>144</v>
      </c>
      <c r="E34" s="9" t="s">
        <v>148</v>
      </c>
      <c r="F34" s="12" t="s">
        <v>149</v>
      </c>
      <c r="G34" s="13" t="s">
        <v>150</v>
      </c>
      <c r="H34" s="13" t="s">
        <v>151</v>
      </c>
      <c r="I34" s="20">
        <v>141.43</v>
      </c>
      <c r="J34" s="21">
        <v>84.42</v>
      </c>
      <c r="K34" s="20">
        <v>77.569999999999993</v>
      </c>
      <c r="L34" s="9">
        <v>2</v>
      </c>
      <c r="M34" s="20" t="s">
        <v>27</v>
      </c>
      <c r="N34" s="20"/>
      <c r="P34" s="22"/>
    </row>
    <row r="35" spans="1:16" s="3" customFormat="1" ht="36" customHeight="1" x14ac:dyDescent="0.25">
      <c r="A35" s="8">
        <v>33</v>
      </c>
      <c r="B35" s="9" t="s">
        <v>142</v>
      </c>
      <c r="C35" s="9" t="s">
        <v>143</v>
      </c>
      <c r="D35" s="9" t="s">
        <v>144</v>
      </c>
      <c r="E35" s="9" t="s">
        <v>152</v>
      </c>
      <c r="F35" s="12" t="s">
        <v>153</v>
      </c>
      <c r="G35" s="13" t="s">
        <v>154</v>
      </c>
      <c r="H35" s="13" t="s">
        <v>155</v>
      </c>
      <c r="I35" s="20">
        <v>144.59</v>
      </c>
      <c r="J35" s="21">
        <v>82.72</v>
      </c>
      <c r="K35" s="20">
        <v>77.510000000000005</v>
      </c>
      <c r="L35" s="9">
        <v>3</v>
      </c>
      <c r="M35" s="20" t="s">
        <v>27</v>
      </c>
      <c r="N35" s="20"/>
      <c r="P35" s="22"/>
    </row>
    <row r="36" spans="1:16" s="3" customFormat="1" ht="36" customHeight="1" x14ac:dyDescent="0.25">
      <c r="A36" s="8">
        <v>34</v>
      </c>
      <c r="B36" s="9" t="s">
        <v>142</v>
      </c>
      <c r="C36" s="9" t="s">
        <v>143</v>
      </c>
      <c r="D36" s="9" t="s">
        <v>156</v>
      </c>
      <c r="E36" s="9" t="s">
        <v>157</v>
      </c>
      <c r="F36" s="12" t="s">
        <v>158</v>
      </c>
      <c r="G36" s="13" t="s">
        <v>159</v>
      </c>
      <c r="H36" s="13" t="s">
        <v>116</v>
      </c>
      <c r="I36" s="20">
        <v>147.08000000000001</v>
      </c>
      <c r="J36" s="21">
        <v>83.14</v>
      </c>
      <c r="K36" s="20">
        <v>78.34</v>
      </c>
      <c r="L36" s="9">
        <v>1</v>
      </c>
      <c r="M36" s="20" t="s">
        <v>22</v>
      </c>
      <c r="N36" s="20"/>
      <c r="P36" s="22"/>
    </row>
    <row r="37" spans="1:16" s="3" customFormat="1" ht="36" customHeight="1" x14ac:dyDescent="0.25">
      <c r="A37" s="8">
        <v>35</v>
      </c>
      <c r="B37" s="9" t="s">
        <v>142</v>
      </c>
      <c r="C37" s="9" t="s">
        <v>143</v>
      </c>
      <c r="D37" s="9" t="s">
        <v>156</v>
      </c>
      <c r="E37" s="9" t="s">
        <v>160</v>
      </c>
      <c r="F37" s="12" t="s">
        <v>161</v>
      </c>
      <c r="G37" s="13" t="s">
        <v>162</v>
      </c>
      <c r="H37" s="13" t="s">
        <v>163</v>
      </c>
      <c r="I37" s="20">
        <v>143.32</v>
      </c>
      <c r="J37" s="21">
        <v>82.44</v>
      </c>
      <c r="K37" s="20">
        <v>77.05</v>
      </c>
      <c r="L37" s="9">
        <v>2</v>
      </c>
      <c r="M37" s="20" t="s">
        <v>27</v>
      </c>
      <c r="N37" s="20"/>
      <c r="P37" s="22"/>
    </row>
    <row r="38" spans="1:16" s="3" customFormat="1" ht="36" customHeight="1" x14ac:dyDescent="0.25">
      <c r="A38" s="8">
        <v>36</v>
      </c>
      <c r="B38" s="9" t="s">
        <v>142</v>
      </c>
      <c r="C38" s="9" t="s">
        <v>143</v>
      </c>
      <c r="D38" s="9" t="s">
        <v>156</v>
      </c>
      <c r="E38" s="9" t="s">
        <v>164</v>
      </c>
      <c r="F38" s="12" t="s">
        <v>165</v>
      </c>
      <c r="G38" s="13" t="s">
        <v>166</v>
      </c>
      <c r="H38" s="13" t="s">
        <v>167</v>
      </c>
      <c r="I38" s="20">
        <v>148.32</v>
      </c>
      <c r="J38" s="21">
        <v>76.459999999999994</v>
      </c>
      <c r="K38" s="20">
        <v>75.31</v>
      </c>
      <c r="L38" s="9">
        <v>3</v>
      </c>
      <c r="M38" s="20" t="s">
        <v>27</v>
      </c>
      <c r="N38" s="20"/>
      <c r="P38" s="22"/>
    </row>
    <row r="39" spans="1:16" s="3" customFormat="1" ht="36" customHeight="1" x14ac:dyDescent="0.25">
      <c r="A39" s="8">
        <v>37</v>
      </c>
      <c r="B39" s="9" t="s">
        <v>142</v>
      </c>
      <c r="C39" s="9" t="s">
        <v>143</v>
      </c>
      <c r="D39" s="9" t="s">
        <v>168</v>
      </c>
      <c r="E39" s="9" t="s">
        <v>169</v>
      </c>
      <c r="F39" s="12" t="s">
        <v>170</v>
      </c>
      <c r="G39" s="13" t="s">
        <v>171</v>
      </c>
      <c r="H39" s="13" t="s">
        <v>84</v>
      </c>
      <c r="I39" s="20">
        <v>149.72999999999999</v>
      </c>
      <c r="J39" s="21">
        <v>87.4</v>
      </c>
      <c r="K39" s="20">
        <v>81.13</v>
      </c>
      <c r="L39" s="9">
        <v>1</v>
      </c>
      <c r="M39" s="20" t="s">
        <v>22</v>
      </c>
      <c r="N39" s="20"/>
      <c r="P39" s="22"/>
    </row>
    <row r="40" spans="1:16" s="3" customFormat="1" ht="36" customHeight="1" x14ac:dyDescent="0.25">
      <c r="A40" s="8">
        <v>38</v>
      </c>
      <c r="B40" s="9" t="s">
        <v>142</v>
      </c>
      <c r="C40" s="9" t="s">
        <v>143</v>
      </c>
      <c r="D40" s="9" t="s">
        <v>168</v>
      </c>
      <c r="E40" s="9" t="s">
        <v>172</v>
      </c>
      <c r="F40" s="12" t="s">
        <v>173</v>
      </c>
      <c r="G40" s="13" t="s">
        <v>174</v>
      </c>
      <c r="H40" s="13" t="s">
        <v>175</v>
      </c>
      <c r="I40" s="20">
        <v>144.38999999999999</v>
      </c>
      <c r="J40" s="21">
        <v>83.56</v>
      </c>
      <c r="K40" s="20">
        <v>77.88</v>
      </c>
      <c r="L40" s="9">
        <v>2</v>
      </c>
      <c r="M40" s="20" t="s">
        <v>27</v>
      </c>
      <c r="N40" s="20"/>
      <c r="P40" s="22"/>
    </row>
    <row r="41" spans="1:16" s="3" customFormat="1" ht="36" customHeight="1" x14ac:dyDescent="0.25">
      <c r="A41" s="8">
        <v>39</v>
      </c>
      <c r="B41" s="9" t="s">
        <v>142</v>
      </c>
      <c r="C41" s="9" t="s">
        <v>143</v>
      </c>
      <c r="D41" s="9" t="s">
        <v>168</v>
      </c>
      <c r="E41" s="9" t="s">
        <v>176</v>
      </c>
      <c r="F41" s="12" t="s">
        <v>177</v>
      </c>
      <c r="G41" s="13" t="s">
        <v>178</v>
      </c>
      <c r="H41" s="13" t="s">
        <v>179</v>
      </c>
      <c r="I41" s="20">
        <v>144.44999999999999</v>
      </c>
      <c r="J41" s="21">
        <v>83.04</v>
      </c>
      <c r="K41" s="20">
        <v>77.63</v>
      </c>
      <c r="L41" s="9">
        <v>3</v>
      </c>
      <c r="M41" s="20" t="s">
        <v>27</v>
      </c>
      <c r="N41" s="20"/>
      <c r="P41" s="22"/>
    </row>
    <row r="42" spans="1:16" s="3" customFormat="1" ht="36" customHeight="1" x14ac:dyDescent="0.25">
      <c r="A42" s="8">
        <v>40</v>
      </c>
      <c r="B42" s="9" t="s">
        <v>142</v>
      </c>
      <c r="C42" s="9" t="s">
        <v>143</v>
      </c>
      <c r="D42" s="9" t="s">
        <v>180</v>
      </c>
      <c r="E42" s="9" t="s">
        <v>181</v>
      </c>
      <c r="F42" s="12" t="s">
        <v>182</v>
      </c>
      <c r="G42" s="13" t="s">
        <v>183</v>
      </c>
      <c r="H42" s="13" t="s">
        <v>123</v>
      </c>
      <c r="I42" s="20">
        <v>144.35</v>
      </c>
      <c r="J42" s="21">
        <v>87</v>
      </c>
      <c r="K42" s="20">
        <v>79.59</v>
      </c>
      <c r="L42" s="9">
        <v>1</v>
      </c>
      <c r="M42" s="20" t="s">
        <v>22</v>
      </c>
      <c r="N42" s="20"/>
      <c r="P42" s="22"/>
    </row>
    <row r="43" spans="1:16" s="3" customFormat="1" ht="36" customHeight="1" x14ac:dyDescent="0.25">
      <c r="A43" s="8">
        <v>41</v>
      </c>
      <c r="B43" s="9" t="s">
        <v>142</v>
      </c>
      <c r="C43" s="9" t="s">
        <v>143</v>
      </c>
      <c r="D43" s="9" t="s">
        <v>180</v>
      </c>
      <c r="E43" s="9" t="s">
        <v>184</v>
      </c>
      <c r="F43" s="12" t="s">
        <v>185</v>
      </c>
      <c r="G43" s="13" t="s">
        <v>186</v>
      </c>
      <c r="H43" s="13" t="s">
        <v>187</v>
      </c>
      <c r="I43" s="20">
        <v>144.66999999999999</v>
      </c>
      <c r="J43" s="21">
        <v>84.9</v>
      </c>
      <c r="K43" s="20">
        <v>78.62</v>
      </c>
      <c r="L43" s="9">
        <v>2</v>
      </c>
      <c r="M43" s="20" t="s">
        <v>27</v>
      </c>
      <c r="N43" s="20"/>
      <c r="P43" s="22"/>
    </row>
    <row r="44" spans="1:16" s="3" customFormat="1" ht="36" customHeight="1" x14ac:dyDescent="0.25">
      <c r="A44" s="8">
        <v>42</v>
      </c>
      <c r="B44" s="9" t="s">
        <v>142</v>
      </c>
      <c r="C44" s="9" t="s">
        <v>143</v>
      </c>
      <c r="D44" s="9" t="s">
        <v>180</v>
      </c>
      <c r="E44" s="9" t="s">
        <v>188</v>
      </c>
      <c r="F44" s="12" t="s">
        <v>189</v>
      </c>
      <c r="G44" s="13" t="s">
        <v>190</v>
      </c>
      <c r="H44" s="13" t="s">
        <v>31</v>
      </c>
      <c r="I44" s="24">
        <f>G44+H44</f>
        <v>141.9</v>
      </c>
      <c r="J44" s="21">
        <v>80.44</v>
      </c>
      <c r="K44" s="24">
        <v>75.7</v>
      </c>
      <c r="L44" s="9">
        <v>3</v>
      </c>
      <c r="M44" s="20" t="s">
        <v>27</v>
      </c>
      <c r="N44" s="20" t="s">
        <v>32</v>
      </c>
      <c r="P44" s="22"/>
    </row>
    <row r="45" spans="1:16" s="3" customFormat="1" ht="36" customHeight="1" x14ac:dyDescent="0.25">
      <c r="A45" s="8">
        <v>43</v>
      </c>
      <c r="B45" s="9" t="s">
        <v>191</v>
      </c>
      <c r="C45" s="9" t="s">
        <v>143</v>
      </c>
      <c r="D45" s="9" t="s">
        <v>192</v>
      </c>
      <c r="E45" s="9" t="s">
        <v>193</v>
      </c>
      <c r="F45" s="12" t="s">
        <v>194</v>
      </c>
      <c r="G45" s="13" t="s">
        <v>115</v>
      </c>
      <c r="H45" s="13" t="s">
        <v>71</v>
      </c>
      <c r="I45" s="20">
        <v>144.24</v>
      </c>
      <c r="J45" s="21">
        <v>82.4</v>
      </c>
      <c r="K45" s="20">
        <v>77.260000000000005</v>
      </c>
      <c r="L45" s="9">
        <v>1</v>
      </c>
      <c r="M45" s="20" t="s">
        <v>22</v>
      </c>
      <c r="N45" s="20"/>
      <c r="P45" s="22"/>
    </row>
    <row r="46" spans="1:16" s="3" customFormat="1" ht="36" customHeight="1" x14ac:dyDescent="0.25">
      <c r="A46" s="8">
        <v>44</v>
      </c>
      <c r="B46" s="9" t="s">
        <v>191</v>
      </c>
      <c r="C46" s="9" t="s">
        <v>143</v>
      </c>
      <c r="D46" s="9" t="s">
        <v>192</v>
      </c>
      <c r="E46" s="9" t="s">
        <v>195</v>
      </c>
      <c r="F46" s="12" t="s">
        <v>196</v>
      </c>
      <c r="G46" s="13" t="s">
        <v>197</v>
      </c>
      <c r="H46" s="13" t="s">
        <v>198</v>
      </c>
      <c r="I46" s="20">
        <v>146.13</v>
      </c>
      <c r="J46" s="21">
        <v>80</v>
      </c>
      <c r="K46" s="20">
        <v>76.53</v>
      </c>
      <c r="L46" s="9">
        <v>2</v>
      </c>
      <c r="M46" s="20" t="s">
        <v>27</v>
      </c>
      <c r="N46" s="20"/>
      <c r="P46" s="22"/>
    </row>
    <row r="47" spans="1:16" s="3" customFormat="1" ht="36" customHeight="1" x14ac:dyDescent="0.25">
      <c r="A47" s="8">
        <v>45</v>
      </c>
      <c r="B47" s="9" t="s">
        <v>191</v>
      </c>
      <c r="C47" s="9" t="s">
        <v>143</v>
      </c>
      <c r="D47" s="9" t="s">
        <v>192</v>
      </c>
      <c r="E47" s="9" t="s">
        <v>199</v>
      </c>
      <c r="F47" s="12" t="s">
        <v>200</v>
      </c>
      <c r="G47" s="13" t="s">
        <v>201</v>
      </c>
      <c r="H47" s="13" t="s">
        <v>104</v>
      </c>
      <c r="I47" s="20">
        <v>139.59</v>
      </c>
      <c r="J47" s="21">
        <v>74.3</v>
      </c>
      <c r="K47" s="20">
        <v>72.05</v>
      </c>
      <c r="L47" s="9">
        <v>3</v>
      </c>
      <c r="M47" s="20" t="s">
        <v>27</v>
      </c>
      <c r="N47" s="20"/>
      <c r="P47" s="22"/>
    </row>
    <row r="48" spans="1:16" s="3" customFormat="1" ht="36" customHeight="1" x14ac:dyDescent="0.25">
      <c r="A48" s="8">
        <v>46</v>
      </c>
      <c r="B48" s="9" t="s">
        <v>202</v>
      </c>
      <c r="C48" s="9" t="s">
        <v>203</v>
      </c>
      <c r="D48" s="9" t="s">
        <v>204</v>
      </c>
      <c r="E48" s="9" t="s">
        <v>205</v>
      </c>
      <c r="F48" s="12" t="s">
        <v>206</v>
      </c>
      <c r="G48" s="13" t="s">
        <v>135</v>
      </c>
      <c r="H48" s="13" t="s">
        <v>116</v>
      </c>
      <c r="I48" s="20">
        <v>143.74</v>
      </c>
      <c r="J48" s="21">
        <v>84.6</v>
      </c>
      <c r="K48" s="20">
        <v>78.239999999999995</v>
      </c>
      <c r="L48" s="9">
        <v>1</v>
      </c>
      <c r="M48" s="20" t="s">
        <v>22</v>
      </c>
      <c r="N48" s="20"/>
      <c r="P48" s="22"/>
    </row>
    <row r="49" spans="1:16" s="3" customFormat="1" ht="36" customHeight="1" x14ac:dyDescent="0.25">
      <c r="A49" s="8">
        <v>47</v>
      </c>
      <c r="B49" s="9" t="s">
        <v>202</v>
      </c>
      <c r="C49" s="9" t="s">
        <v>203</v>
      </c>
      <c r="D49" s="9" t="s">
        <v>204</v>
      </c>
      <c r="E49" s="9" t="s">
        <v>207</v>
      </c>
      <c r="F49" s="12" t="s">
        <v>208</v>
      </c>
      <c r="G49" s="13" t="s">
        <v>209</v>
      </c>
      <c r="H49" s="13" t="s">
        <v>90</v>
      </c>
      <c r="I49" s="20">
        <v>143.06</v>
      </c>
      <c r="J49" s="21">
        <v>82.1</v>
      </c>
      <c r="K49" s="20">
        <v>76.819999999999993</v>
      </c>
      <c r="L49" s="9">
        <v>2</v>
      </c>
      <c r="M49" s="20" t="s">
        <v>27</v>
      </c>
      <c r="N49" s="20"/>
      <c r="P49" s="22"/>
    </row>
    <row r="50" spans="1:16" s="3" customFormat="1" ht="36" customHeight="1" x14ac:dyDescent="0.25">
      <c r="A50" s="8">
        <v>48</v>
      </c>
      <c r="B50" s="9" t="s">
        <v>202</v>
      </c>
      <c r="C50" s="9" t="s">
        <v>203</v>
      </c>
      <c r="D50" s="9" t="s">
        <v>204</v>
      </c>
      <c r="E50" s="9" t="s">
        <v>210</v>
      </c>
      <c r="F50" s="12" t="s">
        <v>211</v>
      </c>
      <c r="G50" s="13" t="s">
        <v>212</v>
      </c>
      <c r="H50" s="13" t="s">
        <v>104</v>
      </c>
      <c r="I50" s="20">
        <v>142.32</v>
      </c>
      <c r="J50" s="21">
        <v>79.8</v>
      </c>
      <c r="K50" s="20">
        <v>75.48</v>
      </c>
      <c r="L50" s="9">
        <v>3</v>
      </c>
      <c r="M50" s="20" t="s">
        <v>27</v>
      </c>
      <c r="N50" s="20"/>
      <c r="P50" s="22"/>
    </row>
    <row r="51" spans="1:16" s="3" customFormat="1" ht="36" customHeight="1" x14ac:dyDescent="0.25">
      <c r="A51" s="8">
        <v>49</v>
      </c>
      <c r="B51" s="9" t="s">
        <v>213</v>
      </c>
      <c r="C51" s="9" t="s">
        <v>214</v>
      </c>
      <c r="D51" s="9" t="s">
        <v>215</v>
      </c>
      <c r="E51" s="9" t="s">
        <v>216</v>
      </c>
      <c r="F51" s="12" t="s">
        <v>217</v>
      </c>
      <c r="G51" s="13" t="s">
        <v>218</v>
      </c>
      <c r="H51" s="13" t="s">
        <v>26</v>
      </c>
      <c r="I51" s="20">
        <v>142.47999999999999</v>
      </c>
      <c r="J51" s="21">
        <v>85.6</v>
      </c>
      <c r="K51" s="20">
        <v>78.42</v>
      </c>
      <c r="L51" s="9">
        <v>1</v>
      </c>
      <c r="M51" s="20" t="s">
        <v>22</v>
      </c>
      <c r="N51" s="20"/>
      <c r="P51" s="22"/>
    </row>
    <row r="52" spans="1:16" s="3" customFormat="1" ht="36" customHeight="1" x14ac:dyDescent="0.25">
      <c r="A52" s="8">
        <v>50</v>
      </c>
      <c r="B52" s="9" t="s">
        <v>213</v>
      </c>
      <c r="C52" s="9" t="s">
        <v>214</v>
      </c>
      <c r="D52" s="9" t="s">
        <v>215</v>
      </c>
      <c r="E52" s="9" t="s">
        <v>219</v>
      </c>
      <c r="F52" s="12" t="s">
        <v>220</v>
      </c>
      <c r="G52" s="13" t="s">
        <v>221</v>
      </c>
      <c r="H52" s="13" t="s">
        <v>222</v>
      </c>
      <c r="I52" s="20">
        <v>143.66999999999999</v>
      </c>
      <c r="J52" s="21">
        <v>81.7</v>
      </c>
      <c r="K52" s="20">
        <v>76.77</v>
      </c>
      <c r="L52" s="9">
        <v>2</v>
      </c>
      <c r="M52" s="20" t="s">
        <v>27</v>
      </c>
      <c r="N52" s="20"/>
      <c r="P52" s="22"/>
    </row>
    <row r="53" spans="1:16" s="3" customFormat="1" ht="36" customHeight="1" x14ac:dyDescent="0.25">
      <c r="A53" s="8">
        <v>51</v>
      </c>
      <c r="B53" s="9" t="s">
        <v>213</v>
      </c>
      <c r="C53" s="9" t="s">
        <v>214</v>
      </c>
      <c r="D53" s="9" t="s">
        <v>215</v>
      </c>
      <c r="E53" s="9" t="s">
        <v>223</v>
      </c>
      <c r="F53" s="12" t="s">
        <v>224</v>
      </c>
      <c r="G53" s="13" t="s">
        <v>225</v>
      </c>
      <c r="H53" s="13" t="s">
        <v>116</v>
      </c>
      <c r="I53" s="20">
        <v>141.96</v>
      </c>
      <c r="J53" s="21">
        <v>81.7</v>
      </c>
      <c r="K53" s="20">
        <v>76.34</v>
      </c>
      <c r="L53" s="9">
        <v>3</v>
      </c>
      <c r="M53" s="20" t="s">
        <v>27</v>
      </c>
      <c r="N53" s="20"/>
      <c r="P53" s="22"/>
    </row>
    <row r="54" spans="1:16" s="3" customFormat="1" ht="36" customHeight="1" x14ac:dyDescent="0.25">
      <c r="A54" s="8">
        <v>52</v>
      </c>
      <c r="B54" s="9" t="s">
        <v>226</v>
      </c>
      <c r="C54" s="9" t="s">
        <v>227</v>
      </c>
      <c r="D54" s="9" t="s">
        <v>228</v>
      </c>
      <c r="E54" s="9" t="s">
        <v>229</v>
      </c>
      <c r="F54" s="12" t="s">
        <v>230</v>
      </c>
      <c r="G54" s="13" t="s">
        <v>231</v>
      </c>
      <c r="H54" s="13" t="s">
        <v>58</v>
      </c>
      <c r="I54" s="20">
        <v>143.18</v>
      </c>
      <c r="J54" s="21">
        <v>82.15</v>
      </c>
      <c r="K54" s="20">
        <v>76.87</v>
      </c>
      <c r="L54" s="9">
        <v>1</v>
      </c>
      <c r="M54" s="20" t="s">
        <v>22</v>
      </c>
      <c r="N54" s="20"/>
      <c r="P54" s="22"/>
    </row>
    <row r="55" spans="1:16" s="3" customFormat="1" ht="36" customHeight="1" x14ac:dyDescent="0.25">
      <c r="A55" s="8">
        <v>53</v>
      </c>
      <c r="B55" s="9" t="s">
        <v>226</v>
      </c>
      <c r="C55" s="9" t="s">
        <v>227</v>
      </c>
      <c r="D55" s="9" t="s">
        <v>228</v>
      </c>
      <c r="E55" s="9" t="s">
        <v>232</v>
      </c>
      <c r="F55" s="12" t="s">
        <v>233</v>
      </c>
      <c r="G55" s="13" t="s">
        <v>234</v>
      </c>
      <c r="H55" s="13" t="s">
        <v>58</v>
      </c>
      <c r="I55" s="20">
        <v>142.08000000000001</v>
      </c>
      <c r="J55" s="21">
        <v>80.569999999999993</v>
      </c>
      <c r="K55" s="20">
        <v>75.81</v>
      </c>
      <c r="L55" s="9">
        <v>2</v>
      </c>
      <c r="M55" s="20" t="s">
        <v>27</v>
      </c>
      <c r="N55" s="20"/>
      <c r="P55" s="22"/>
    </row>
    <row r="56" spans="1:16" s="3" customFormat="1" ht="36" customHeight="1" x14ac:dyDescent="0.25">
      <c r="A56" s="8">
        <v>54</v>
      </c>
      <c r="B56" s="9" t="s">
        <v>226</v>
      </c>
      <c r="C56" s="9" t="s">
        <v>227</v>
      </c>
      <c r="D56" s="9" t="s">
        <v>228</v>
      </c>
      <c r="E56" s="9" t="s">
        <v>235</v>
      </c>
      <c r="F56" s="12" t="s">
        <v>236</v>
      </c>
      <c r="G56" s="13" t="s">
        <v>237</v>
      </c>
      <c r="H56" s="13" t="s">
        <v>167</v>
      </c>
      <c r="I56" s="20">
        <v>141.71</v>
      </c>
      <c r="J56" s="21">
        <v>77.78</v>
      </c>
      <c r="K56" s="20">
        <v>74.319999999999993</v>
      </c>
      <c r="L56" s="9">
        <v>3</v>
      </c>
      <c r="M56" s="20" t="s">
        <v>27</v>
      </c>
      <c r="N56" s="20"/>
      <c r="P56" s="22"/>
    </row>
    <row r="57" spans="1:16" s="3" customFormat="1" ht="36" customHeight="1" x14ac:dyDescent="0.25">
      <c r="A57" s="8">
        <v>55</v>
      </c>
      <c r="B57" s="9" t="s">
        <v>226</v>
      </c>
      <c r="C57" s="9" t="s">
        <v>238</v>
      </c>
      <c r="D57" s="9" t="s">
        <v>239</v>
      </c>
      <c r="E57" s="9" t="s">
        <v>240</v>
      </c>
      <c r="F57" s="12" t="s">
        <v>241</v>
      </c>
      <c r="G57" s="13" t="s">
        <v>242</v>
      </c>
      <c r="H57" s="13" t="s">
        <v>116</v>
      </c>
      <c r="I57" s="20">
        <v>147.88999999999999</v>
      </c>
      <c r="J57" s="21">
        <v>82.44</v>
      </c>
      <c r="K57" s="20">
        <v>78.19</v>
      </c>
      <c r="L57" s="9">
        <v>1</v>
      </c>
      <c r="M57" s="20" t="s">
        <v>22</v>
      </c>
      <c r="N57" s="20"/>
      <c r="P57" s="22"/>
    </row>
    <row r="58" spans="1:16" s="3" customFormat="1" ht="36" customHeight="1" x14ac:dyDescent="0.25">
      <c r="A58" s="8">
        <v>56</v>
      </c>
      <c r="B58" s="9" t="s">
        <v>226</v>
      </c>
      <c r="C58" s="9" t="s">
        <v>238</v>
      </c>
      <c r="D58" s="9" t="s">
        <v>239</v>
      </c>
      <c r="E58" s="9" t="s">
        <v>243</v>
      </c>
      <c r="F58" s="12" t="s">
        <v>244</v>
      </c>
      <c r="G58" s="13" t="s">
        <v>245</v>
      </c>
      <c r="H58" s="13" t="s">
        <v>246</v>
      </c>
      <c r="I58" s="20">
        <v>144.30000000000001</v>
      </c>
      <c r="J58" s="21">
        <v>80.45</v>
      </c>
      <c r="K58" s="20">
        <v>76.3</v>
      </c>
      <c r="L58" s="9">
        <v>2</v>
      </c>
      <c r="M58" s="20" t="s">
        <v>27</v>
      </c>
      <c r="N58" s="20"/>
      <c r="P58" s="22"/>
    </row>
    <row r="59" spans="1:16" s="3" customFormat="1" ht="36" customHeight="1" x14ac:dyDescent="0.25">
      <c r="A59" s="8">
        <v>57</v>
      </c>
      <c r="B59" s="9" t="s">
        <v>226</v>
      </c>
      <c r="C59" s="9" t="s">
        <v>238</v>
      </c>
      <c r="D59" s="9" t="s">
        <v>239</v>
      </c>
      <c r="E59" s="9" t="s">
        <v>247</v>
      </c>
      <c r="F59" s="12" t="s">
        <v>248</v>
      </c>
      <c r="G59" s="13" t="s">
        <v>249</v>
      </c>
      <c r="H59" s="13" t="s">
        <v>58</v>
      </c>
      <c r="I59" s="20">
        <v>143.72999999999999</v>
      </c>
      <c r="J59" s="21">
        <v>74.56</v>
      </c>
      <c r="K59" s="20">
        <v>73.209999999999994</v>
      </c>
      <c r="L59" s="9">
        <v>3</v>
      </c>
      <c r="M59" s="20" t="s">
        <v>27</v>
      </c>
      <c r="N59" s="20"/>
      <c r="P59" s="22"/>
    </row>
    <row r="60" spans="1:16" s="3" customFormat="1" ht="36" customHeight="1" x14ac:dyDescent="0.25">
      <c r="A60" s="8">
        <v>58</v>
      </c>
      <c r="B60" s="9" t="s">
        <v>250</v>
      </c>
      <c r="C60" s="9" t="s">
        <v>16</v>
      </c>
      <c r="D60" s="9" t="s">
        <v>251</v>
      </c>
      <c r="E60" s="9" t="s">
        <v>252</v>
      </c>
      <c r="F60" s="12" t="s">
        <v>253</v>
      </c>
      <c r="G60" s="13" t="s">
        <v>254</v>
      </c>
      <c r="H60" s="13" t="s">
        <v>21</v>
      </c>
      <c r="I60" s="20">
        <v>150.24</v>
      </c>
      <c r="J60" s="21">
        <v>86.46</v>
      </c>
      <c r="K60" s="20">
        <v>80.790000000000006</v>
      </c>
      <c r="L60" s="9">
        <v>1</v>
      </c>
      <c r="M60" s="20" t="s">
        <v>22</v>
      </c>
      <c r="N60" s="20"/>
      <c r="P60" s="22"/>
    </row>
    <row r="61" spans="1:16" s="3" customFormat="1" ht="36" customHeight="1" x14ac:dyDescent="0.25">
      <c r="A61" s="8">
        <v>59</v>
      </c>
      <c r="B61" s="9" t="s">
        <v>250</v>
      </c>
      <c r="C61" s="9" t="s">
        <v>16</v>
      </c>
      <c r="D61" s="9" t="s">
        <v>251</v>
      </c>
      <c r="E61" s="9" t="s">
        <v>255</v>
      </c>
      <c r="F61" s="12" t="s">
        <v>256</v>
      </c>
      <c r="G61" s="13" t="s">
        <v>257</v>
      </c>
      <c r="H61" s="13" t="s">
        <v>104</v>
      </c>
      <c r="I61" s="20">
        <v>146.32</v>
      </c>
      <c r="J61" s="21">
        <v>87.2</v>
      </c>
      <c r="K61" s="20">
        <v>80.180000000000007</v>
      </c>
      <c r="L61" s="9">
        <v>2</v>
      </c>
      <c r="M61" s="20" t="s">
        <v>27</v>
      </c>
      <c r="N61" s="20"/>
      <c r="P61" s="22"/>
    </row>
    <row r="62" spans="1:16" s="3" customFormat="1" ht="36" customHeight="1" x14ac:dyDescent="0.25">
      <c r="A62" s="8">
        <v>60</v>
      </c>
      <c r="B62" s="9" t="s">
        <v>250</v>
      </c>
      <c r="C62" s="9" t="s">
        <v>16</v>
      </c>
      <c r="D62" s="9" t="s">
        <v>251</v>
      </c>
      <c r="E62" s="9" t="s">
        <v>258</v>
      </c>
      <c r="F62" s="12" t="s">
        <v>259</v>
      </c>
      <c r="G62" s="13" t="s">
        <v>260</v>
      </c>
      <c r="H62" s="13" t="s">
        <v>151</v>
      </c>
      <c r="I62" s="20">
        <v>151.62</v>
      </c>
      <c r="J62" s="21">
        <v>84.36</v>
      </c>
      <c r="K62" s="20">
        <v>80.09</v>
      </c>
      <c r="L62" s="9">
        <v>3</v>
      </c>
      <c r="M62" s="20" t="s">
        <v>27</v>
      </c>
      <c r="N62" s="20"/>
      <c r="P62" s="22"/>
    </row>
    <row r="63" spans="1:16" s="3" customFormat="1" ht="36" customHeight="1" x14ac:dyDescent="0.25">
      <c r="A63" s="8">
        <v>61</v>
      </c>
      <c r="B63" s="9" t="s">
        <v>261</v>
      </c>
      <c r="C63" s="9" t="s">
        <v>16</v>
      </c>
      <c r="D63" s="9" t="s">
        <v>262</v>
      </c>
      <c r="E63" s="9" t="s">
        <v>263</v>
      </c>
      <c r="F63" s="12" t="s">
        <v>264</v>
      </c>
      <c r="G63" s="13" t="s">
        <v>265</v>
      </c>
      <c r="H63" s="13" t="s">
        <v>97</v>
      </c>
      <c r="I63" s="20">
        <v>150.22</v>
      </c>
      <c r="J63" s="21">
        <v>81.06</v>
      </c>
      <c r="K63" s="20">
        <v>78.09</v>
      </c>
      <c r="L63" s="9">
        <v>1</v>
      </c>
      <c r="M63" s="20" t="s">
        <v>22</v>
      </c>
      <c r="N63" s="20"/>
      <c r="P63" s="22"/>
    </row>
    <row r="64" spans="1:16" s="3" customFormat="1" ht="36" customHeight="1" x14ac:dyDescent="0.25">
      <c r="A64" s="8">
        <v>62</v>
      </c>
      <c r="B64" s="9" t="s">
        <v>261</v>
      </c>
      <c r="C64" s="9" t="s">
        <v>16</v>
      </c>
      <c r="D64" s="9" t="s">
        <v>262</v>
      </c>
      <c r="E64" s="9" t="s">
        <v>266</v>
      </c>
      <c r="F64" s="14" t="s">
        <v>267</v>
      </c>
      <c r="G64" s="15" t="s">
        <v>268</v>
      </c>
      <c r="H64" s="15" t="s">
        <v>269</v>
      </c>
      <c r="I64" s="23">
        <f>G64+H64</f>
        <v>146.31</v>
      </c>
      <c r="J64" s="21">
        <v>81.62</v>
      </c>
      <c r="K64" s="23">
        <v>77.39</v>
      </c>
      <c r="L64" s="9">
        <v>2</v>
      </c>
      <c r="M64" s="20" t="s">
        <v>27</v>
      </c>
      <c r="N64" s="20" t="s">
        <v>32</v>
      </c>
      <c r="P64" s="22"/>
    </row>
    <row r="65" spans="1:16" s="3" customFormat="1" ht="36" customHeight="1" x14ac:dyDescent="0.25">
      <c r="A65" s="8">
        <v>63</v>
      </c>
      <c r="B65" s="9" t="s">
        <v>261</v>
      </c>
      <c r="C65" s="9" t="s">
        <v>16</v>
      </c>
      <c r="D65" s="9" t="s">
        <v>262</v>
      </c>
      <c r="E65" s="9" t="s">
        <v>270</v>
      </c>
      <c r="F65" s="14" t="s">
        <v>271</v>
      </c>
      <c r="G65" s="15" t="s">
        <v>272</v>
      </c>
      <c r="H65" s="15" t="s">
        <v>273</v>
      </c>
      <c r="I65" s="23">
        <f>G65+H65</f>
        <v>144.17000000000002</v>
      </c>
      <c r="J65" s="21">
        <v>80.959999999999994</v>
      </c>
      <c r="K65" s="23">
        <v>76.52</v>
      </c>
      <c r="L65" s="9">
        <v>3</v>
      </c>
      <c r="M65" s="20" t="s">
        <v>27</v>
      </c>
      <c r="N65" s="20" t="s">
        <v>32</v>
      </c>
      <c r="P65" s="22"/>
    </row>
    <row r="66" spans="1:16" s="3" customFormat="1" ht="36" customHeight="1" x14ac:dyDescent="0.25">
      <c r="A66" s="8">
        <v>64</v>
      </c>
      <c r="B66" s="9" t="s">
        <v>274</v>
      </c>
      <c r="C66" s="9" t="s">
        <v>131</v>
      </c>
      <c r="D66" s="9" t="s">
        <v>275</v>
      </c>
      <c r="E66" s="9" t="s">
        <v>276</v>
      </c>
      <c r="F66" s="12" t="s">
        <v>277</v>
      </c>
      <c r="G66" s="13" t="s">
        <v>112</v>
      </c>
      <c r="H66" s="13" t="s">
        <v>76</v>
      </c>
      <c r="I66" s="20">
        <v>146.82</v>
      </c>
      <c r="J66" s="21">
        <v>84.66</v>
      </c>
      <c r="K66" s="20">
        <v>79.040000000000006</v>
      </c>
      <c r="L66" s="9">
        <v>1</v>
      </c>
      <c r="M66" s="20" t="s">
        <v>22</v>
      </c>
      <c r="N66" s="20"/>
      <c r="P66" s="22"/>
    </row>
    <row r="67" spans="1:16" s="3" customFormat="1" ht="36" customHeight="1" x14ac:dyDescent="0.25">
      <c r="A67" s="8">
        <v>65</v>
      </c>
      <c r="B67" s="9" t="s">
        <v>274</v>
      </c>
      <c r="C67" s="9" t="s">
        <v>131</v>
      </c>
      <c r="D67" s="9" t="s">
        <v>275</v>
      </c>
      <c r="E67" s="9" t="s">
        <v>278</v>
      </c>
      <c r="F67" s="12" t="s">
        <v>279</v>
      </c>
      <c r="G67" s="13" t="s">
        <v>242</v>
      </c>
      <c r="H67" s="13" t="s">
        <v>97</v>
      </c>
      <c r="I67" s="20">
        <v>149.13999999999999</v>
      </c>
      <c r="J67" s="21">
        <v>81.92</v>
      </c>
      <c r="K67" s="20">
        <v>78.25</v>
      </c>
      <c r="L67" s="9">
        <v>2</v>
      </c>
      <c r="M67" s="20" t="s">
        <v>22</v>
      </c>
      <c r="N67" s="20"/>
      <c r="P67" s="22"/>
    </row>
    <row r="68" spans="1:16" s="3" customFormat="1" ht="36" customHeight="1" x14ac:dyDescent="0.25">
      <c r="A68" s="8">
        <v>66</v>
      </c>
      <c r="B68" s="9" t="s">
        <v>274</v>
      </c>
      <c r="C68" s="9" t="s">
        <v>131</v>
      </c>
      <c r="D68" s="9" t="s">
        <v>275</v>
      </c>
      <c r="E68" s="9">
        <v>20261953905</v>
      </c>
      <c r="F68" s="12" t="s">
        <v>280</v>
      </c>
      <c r="G68" s="13" t="s">
        <v>281</v>
      </c>
      <c r="H68" s="13" t="s">
        <v>84</v>
      </c>
      <c r="I68" s="20">
        <v>146.4</v>
      </c>
      <c r="J68" s="21">
        <v>83.21</v>
      </c>
      <c r="K68" s="20">
        <v>78.209999999999994</v>
      </c>
      <c r="L68" s="9">
        <v>3</v>
      </c>
      <c r="M68" s="20" t="s">
        <v>27</v>
      </c>
      <c r="N68" s="20"/>
      <c r="P68" s="22"/>
    </row>
    <row r="69" spans="1:16" s="3" customFormat="1" ht="36" customHeight="1" x14ac:dyDescent="0.25">
      <c r="A69" s="8">
        <v>67</v>
      </c>
      <c r="B69" s="9" t="s">
        <v>274</v>
      </c>
      <c r="C69" s="9" t="s">
        <v>131</v>
      </c>
      <c r="D69" s="9" t="s">
        <v>275</v>
      </c>
      <c r="E69" s="9" t="s">
        <v>282</v>
      </c>
      <c r="F69" s="12" t="s">
        <v>283</v>
      </c>
      <c r="G69" s="13" t="s">
        <v>284</v>
      </c>
      <c r="H69" s="13" t="s">
        <v>54</v>
      </c>
      <c r="I69" s="20">
        <v>143.65</v>
      </c>
      <c r="J69" s="21">
        <v>81.099999999999994</v>
      </c>
      <c r="K69" s="20">
        <v>76.459999999999994</v>
      </c>
      <c r="L69" s="9">
        <v>4</v>
      </c>
      <c r="M69" s="20" t="s">
        <v>27</v>
      </c>
      <c r="N69" s="20"/>
      <c r="P69" s="22"/>
    </row>
    <row r="70" spans="1:16" s="3" customFormat="1" ht="36" customHeight="1" x14ac:dyDescent="0.25">
      <c r="A70" s="8">
        <v>68</v>
      </c>
      <c r="B70" s="9" t="s">
        <v>274</v>
      </c>
      <c r="C70" s="9" t="s">
        <v>131</v>
      </c>
      <c r="D70" s="9" t="s">
        <v>275</v>
      </c>
      <c r="E70" s="9" t="s">
        <v>285</v>
      </c>
      <c r="F70" s="12" t="s">
        <v>286</v>
      </c>
      <c r="G70" s="13" t="s">
        <v>287</v>
      </c>
      <c r="H70" s="13" t="s">
        <v>123</v>
      </c>
      <c r="I70" s="20">
        <v>142.6</v>
      </c>
      <c r="J70" s="21">
        <v>81.38</v>
      </c>
      <c r="K70" s="20">
        <v>76.34</v>
      </c>
      <c r="L70" s="9">
        <v>5</v>
      </c>
      <c r="M70" s="20" t="s">
        <v>27</v>
      </c>
      <c r="N70" s="20"/>
      <c r="P70" s="22"/>
    </row>
    <row r="71" spans="1:16" s="3" customFormat="1" ht="36" customHeight="1" x14ac:dyDescent="0.25">
      <c r="A71" s="8">
        <v>69</v>
      </c>
      <c r="B71" s="9" t="s">
        <v>274</v>
      </c>
      <c r="C71" s="9" t="s">
        <v>131</v>
      </c>
      <c r="D71" s="9" t="s">
        <v>275</v>
      </c>
      <c r="E71" s="9" t="s">
        <v>288</v>
      </c>
      <c r="F71" s="12" t="s">
        <v>289</v>
      </c>
      <c r="G71" s="13" t="s">
        <v>138</v>
      </c>
      <c r="H71" s="13" t="s">
        <v>198</v>
      </c>
      <c r="I71" s="20">
        <v>144.43</v>
      </c>
      <c r="J71" s="21">
        <v>77.77</v>
      </c>
      <c r="K71" s="20">
        <v>74.989999999999995</v>
      </c>
      <c r="L71" s="9">
        <v>6</v>
      </c>
      <c r="M71" s="20" t="s">
        <v>27</v>
      </c>
      <c r="N71" s="20"/>
      <c r="P71" s="22"/>
    </row>
    <row r="72" spans="1:16" s="3" customFormat="1" ht="36" customHeight="1" x14ac:dyDescent="0.25">
      <c r="A72" s="8">
        <v>70</v>
      </c>
      <c r="B72" s="9" t="s">
        <v>274</v>
      </c>
      <c r="C72" s="9" t="s">
        <v>290</v>
      </c>
      <c r="D72" s="9" t="s">
        <v>291</v>
      </c>
      <c r="E72" s="9" t="s">
        <v>292</v>
      </c>
      <c r="F72" s="12" t="s">
        <v>293</v>
      </c>
      <c r="G72" s="13" t="s">
        <v>294</v>
      </c>
      <c r="H72" s="13" t="s">
        <v>179</v>
      </c>
      <c r="I72" s="20">
        <v>139.62</v>
      </c>
      <c r="J72" s="21">
        <v>81.3</v>
      </c>
      <c r="K72" s="20">
        <v>75.56</v>
      </c>
      <c r="L72" s="9">
        <v>1</v>
      </c>
      <c r="M72" s="20" t="s">
        <v>22</v>
      </c>
      <c r="N72" s="20"/>
      <c r="P72" s="22"/>
    </row>
    <row r="73" spans="1:16" s="3" customFormat="1" ht="36" customHeight="1" x14ac:dyDescent="0.25">
      <c r="A73" s="8">
        <v>71</v>
      </c>
      <c r="B73" s="9" t="s">
        <v>274</v>
      </c>
      <c r="C73" s="9" t="s">
        <v>290</v>
      </c>
      <c r="D73" s="9" t="s">
        <v>291</v>
      </c>
      <c r="E73" s="9" t="s">
        <v>295</v>
      </c>
      <c r="F73" s="12" t="s">
        <v>296</v>
      </c>
      <c r="G73" s="13" t="s">
        <v>297</v>
      </c>
      <c r="H73" s="13" t="s">
        <v>123</v>
      </c>
      <c r="I73" s="20">
        <v>142.32</v>
      </c>
      <c r="J73" s="21">
        <v>78.92</v>
      </c>
      <c r="K73" s="20">
        <v>75.040000000000006</v>
      </c>
      <c r="L73" s="9">
        <v>2</v>
      </c>
      <c r="M73" s="20" t="s">
        <v>27</v>
      </c>
      <c r="N73" s="20"/>
      <c r="P73" s="22"/>
    </row>
    <row r="74" spans="1:16" s="3" customFormat="1" ht="36" customHeight="1" x14ac:dyDescent="0.25">
      <c r="A74" s="8">
        <v>72</v>
      </c>
      <c r="B74" s="9" t="s">
        <v>274</v>
      </c>
      <c r="C74" s="9" t="s">
        <v>290</v>
      </c>
      <c r="D74" s="9" t="s">
        <v>291</v>
      </c>
      <c r="E74" s="9" t="s">
        <v>298</v>
      </c>
      <c r="F74" s="12" t="s">
        <v>299</v>
      </c>
      <c r="G74" s="13" t="s">
        <v>300</v>
      </c>
      <c r="H74" s="13" t="s">
        <v>151</v>
      </c>
      <c r="I74" s="20">
        <v>145.32</v>
      </c>
      <c r="J74" s="21">
        <v>76.66</v>
      </c>
      <c r="K74" s="20">
        <v>74.66</v>
      </c>
      <c r="L74" s="9">
        <v>3</v>
      </c>
      <c r="M74" s="20" t="s">
        <v>27</v>
      </c>
      <c r="N74" s="20"/>
      <c r="P74" s="22"/>
    </row>
    <row r="75" spans="1:16" s="3" customFormat="1" ht="36" customHeight="1" x14ac:dyDescent="0.25">
      <c r="A75" s="8">
        <v>73</v>
      </c>
      <c r="B75" s="9" t="s">
        <v>301</v>
      </c>
      <c r="C75" s="9" t="s">
        <v>302</v>
      </c>
      <c r="D75" s="9" t="s">
        <v>303</v>
      </c>
      <c r="E75" s="9" t="s">
        <v>304</v>
      </c>
      <c r="F75" s="12" t="s">
        <v>305</v>
      </c>
      <c r="G75" s="13" t="s">
        <v>306</v>
      </c>
      <c r="H75" s="13" t="s">
        <v>104</v>
      </c>
      <c r="I75" s="20">
        <v>149.58000000000001</v>
      </c>
      <c r="J75" s="21">
        <v>78.28</v>
      </c>
      <c r="K75" s="20">
        <v>76.540000000000006</v>
      </c>
      <c r="L75" s="9">
        <v>1</v>
      </c>
      <c r="M75" s="20" t="s">
        <v>22</v>
      </c>
      <c r="N75" s="20"/>
      <c r="P75" s="22"/>
    </row>
    <row r="76" spans="1:16" s="3" customFormat="1" ht="36" customHeight="1" x14ac:dyDescent="0.25">
      <c r="A76" s="8">
        <v>74</v>
      </c>
      <c r="B76" s="9" t="s">
        <v>301</v>
      </c>
      <c r="C76" s="9" t="s">
        <v>302</v>
      </c>
      <c r="D76" s="9" t="s">
        <v>303</v>
      </c>
      <c r="E76" s="9" t="s">
        <v>307</v>
      </c>
      <c r="F76" s="12" t="s">
        <v>308</v>
      </c>
      <c r="G76" s="13" t="s">
        <v>309</v>
      </c>
      <c r="H76" s="13" t="s">
        <v>310</v>
      </c>
      <c r="I76" s="20">
        <v>145.69</v>
      </c>
      <c r="J76" s="21">
        <v>79.08</v>
      </c>
      <c r="K76" s="20">
        <v>75.959999999999994</v>
      </c>
      <c r="L76" s="9">
        <v>2</v>
      </c>
      <c r="M76" s="20" t="s">
        <v>27</v>
      </c>
      <c r="N76" s="20"/>
      <c r="P76" s="22"/>
    </row>
    <row r="77" spans="1:16" s="3" customFormat="1" ht="36" customHeight="1" x14ac:dyDescent="0.25">
      <c r="A77" s="8">
        <v>75</v>
      </c>
      <c r="B77" s="9" t="s">
        <v>301</v>
      </c>
      <c r="C77" s="9" t="s">
        <v>302</v>
      </c>
      <c r="D77" s="9" t="s">
        <v>303</v>
      </c>
      <c r="E77" s="9" t="s">
        <v>311</v>
      </c>
      <c r="F77" s="12" t="s">
        <v>312</v>
      </c>
      <c r="G77" s="13" t="s">
        <v>313</v>
      </c>
      <c r="H77" s="13" t="s">
        <v>314</v>
      </c>
      <c r="I77" s="24">
        <f t="shared" ref="I77:I80" si="0">G77+H77</f>
        <v>142.65</v>
      </c>
      <c r="J77" s="21">
        <v>72.66</v>
      </c>
      <c r="K77" s="24">
        <v>71.989999999999995</v>
      </c>
      <c r="L77" s="9">
        <v>3</v>
      </c>
      <c r="M77" s="20" t="s">
        <v>27</v>
      </c>
      <c r="N77" s="20" t="s">
        <v>32</v>
      </c>
      <c r="P77" s="22"/>
    </row>
    <row r="78" spans="1:16" s="3" customFormat="1" ht="36" customHeight="1" x14ac:dyDescent="0.25">
      <c r="A78" s="8">
        <v>76</v>
      </c>
      <c r="B78" s="9" t="s">
        <v>315</v>
      </c>
      <c r="C78" s="9" t="s">
        <v>16</v>
      </c>
      <c r="D78" s="9" t="s">
        <v>316</v>
      </c>
      <c r="E78" s="9" t="s">
        <v>317</v>
      </c>
      <c r="F78" s="12" t="s">
        <v>318</v>
      </c>
      <c r="G78" s="13" t="s">
        <v>319</v>
      </c>
      <c r="H78" s="13" t="s">
        <v>31</v>
      </c>
      <c r="I78" s="24">
        <f t="shared" si="0"/>
        <v>140.69</v>
      </c>
      <c r="J78" s="21">
        <v>78.86</v>
      </c>
      <c r="K78" s="24">
        <v>74.599999999999994</v>
      </c>
      <c r="L78" s="9">
        <v>1</v>
      </c>
      <c r="M78" s="20" t="s">
        <v>22</v>
      </c>
      <c r="N78" s="20"/>
      <c r="P78" s="22"/>
    </row>
    <row r="79" spans="1:16" s="3" customFormat="1" ht="36" customHeight="1" x14ac:dyDescent="0.25">
      <c r="A79" s="8">
        <v>77</v>
      </c>
      <c r="B79" s="9" t="s">
        <v>315</v>
      </c>
      <c r="C79" s="9" t="s">
        <v>16</v>
      </c>
      <c r="D79" s="9" t="s">
        <v>316</v>
      </c>
      <c r="E79" s="9" t="s">
        <v>320</v>
      </c>
      <c r="F79" s="12" t="s">
        <v>321</v>
      </c>
      <c r="G79" s="13" t="s">
        <v>322</v>
      </c>
      <c r="H79" s="13" t="s">
        <v>187</v>
      </c>
      <c r="I79" s="24">
        <f t="shared" si="0"/>
        <v>137.38999999999999</v>
      </c>
      <c r="J79" s="21">
        <v>80.38</v>
      </c>
      <c r="K79" s="24">
        <v>74.540000000000006</v>
      </c>
      <c r="L79" s="9">
        <v>2</v>
      </c>
      <c r="M79" s="20" t="s">
        <v>27</v>
      </c>
      <c r="N79" s="20" t="s">
        <v>32</v>
      </c>
      <c r="P79" s="22"/>
    </row>
    <row r="80" spans="1:16" s="3" customFormat="1" ht="36" customHeight="1" x14ac:dyDescent="0.25">
      <c r="A80" s="8">
        <v>78</v>
      </c>
      <c r="B80" s="9" t="s">
        <v>315</v>
      </c>
      <c r="C80" s="9" t="s">
        <v>16</v>
      </c>
      <c r="D80" s="9" t="s">
        <v>316</v>
      </c>
      <c r="E80" s="9" t="s">
        <v>323</v>
      </c>
      <c r="F80" s="12" t="s">
        <v>324</v>
      </c>
      <c r="G80" s="13" t="s">
        <v>325</v>
      </c>
      <c r="H80" s="13" t="s">
        <v>155</v>
      </c>
      <c r="I80" s="24">
        <f t="shared" si="0"/>
        <v>139.17000000000002</v>
      </c>
      <c r="J80" s="21">
        <v>77.48</v>
      </c>
      <c r="K80" s="24">
        <v>73.53</v>
      </c>
      <c r="L80" s="9">
        <v>3</v>
      </c>
      <c r="M80" s="20" t="s">
        <v>27</v>
      </c>
      <c r="N80" s="20" t="s">
        <v>32</v>
      </c>
      <c r="P80" s="22"/>
    </row>
    <row r="81" spans="1:16" s="3" customFormat="1" ht="36" customHeight="1" x14ac:dyDescent="0.25">
      <c r="A81" s="8">
        <v>79</v>
      </c>
      <c r="B81" s="9" t="s">
        <v>326</v>
      </c>
      <c r="C81" s="9" t="s">
        <v>327</v>
      </c>
      <c r="D81" s="9" t="s">
        <v>328</v>
      </c>
      <c r="E81" s="9" t="s">
        <v>329</v>
      </c>
      <c r="F81" s="12" t="s">
        <v>330</v>
      </c>
      <c r="G81" s="13" t="s">
        <v>331</v>
      </c>
      <c r="H81" s="13" t="s">
        <v>332</v>
      </c>
      <c r="I81" s="20">
        <v>148.15</v>
      </c>
      <c r="J81" s="21">
        <v>84.24</v>
      </c>
      <c r="K81" s="20">
        <v>79.16</v>
      </c>
      <c r="L81" s="9">
        <v>1</v>
      </c>
      <c r="M81" s="20" t="s">
        <v>22</v>
      </c>
      <c r="N81" s="20"/>
      <c r="P81" s="22"/>
    </row>
    <row r="82" spans="1:16" s="3" customFormat="1" ht="36" customHeight="1" x14ac:dyDescent="0.25">
      <c r="A82" s="8">
        <v>80</v>
      </c>
      <c r="B82" s="9" t="s">
        <v>326</v>
      </c>
      <c r="C82" s="9" t="s">
        <v>327</v>
      </c>
      <c r="D82" s="9" t="s">
        <v>328</v>
      </c>
      <c r="E82" s="9" t="s">
        <v>333</v>
      </c>
      <c r="F82" s="12" t="s">
        <v>334</v>
      </c>
      <c r="G82" s="13" t="s">
        <v>335</v>
      </c>
      <c r="H82" s="13" t="s">
        <v>336</v>
      </c>
      <c r="I82" s="20">
        <v>145.01</v>
      </c>
      <c r="J82" s="21">
        <v>77.7</v>
      </c>
      <c r="K82" s="20">
        <v>75.099999999999994</v>
      </c>
      <c r="L82" s="9">
        <v>2</v>
      </c>
      <c r="M82" s="20" t="s">
        <v>27</v>
      </c>
      <c r="N82" s="20"/>
      <c r="P82" s="22"/>
    </row>
    <row r="83" spans="1:16" s="3" customFormat="1" ht="36" customHeight="1" x14ac:dyDescent="0.25">
      <c r="A83" s="8">
        <v>81</v>
      </c>
      <c r="B83" s="9" t="s">
        <v>326</v>
      </c>
      <c r="C83" s="9" t="s">
        <v>327</v>
      </c>
      <c r="D83" s="9" t="s">
        <v>328</v>
      </c>
      <c r="E83" s="9" t="s">
        <v>337</v>
      </c>
      <c r="F83" s="12" t="s">
        <v>338</v>
      </c>
      <c r="G83" s="13" t="s">
        <v>339</v>
      </c>
      <c r="H83" s="13" t="s">
        <v>336</v>
      </c>
      <c r="I83" s="20">
        <v>145.63999999999999</v>
      </c>
      <c r="J83" s="21">
        <v>0</v>
      </c>
      <c r="K83" s="20">
        <v>36.409999999999997</v>
      </c>
      <c r="L83" s="9">
        <v>3</v>
      </c>
      <c r="M83" s="20" t="s">
        <v>27</v>
      </c>
      <c r="N83" s="20"/>
      <c r="P83" s="22"/>
    </row>
    <row r="84" spans="1:16" s="3" customFormat="1" ht="36" customHeight="1" x14ac:dyDescent="0.25">
      <c r="A84" s="8">
        <v>82</v>
      </c>
      <c r="B84" s="9" t="s">
        <v>326</v>
      </c>
      <c r="C84" s="9" t="s">
        <v>340</v>
      </c>
      <c r="D84" s="9" t="s">
        <v>341</v>
      </c>
      <c r="E84" s="9" t="s">
        <v>342</v>
      </c>
      <c r="F84" s="12" t="s">
        <v>343</v>
      </c>
      <c r="G84" s="13" t="s">
        <v>83</v>
      </c>
      <c r="H84" s="13" t="s">
        <v>90</v>
      </c>
      <c r="I84" s="20">
        <v>140.99</v>
      </c>
      <c r="J84" s="21">
        <v>79.12</v>
      </c>
      <c r="K84" s="20">
        <v>74.81</v>
      </c>
      <c r="L84" s="9">
        <v>1</v>
      </c>
      <c r="M84" s="20" t="s">
        <v>22</v>
      </c>
      <c r="N84" s="20"/>
      <c r="P84" s="22"/>
    </row>
    <row r="85" spans="1:16" s="3" customFormat="1" ht="36" customHeight="1" x14ac:dyDescent="0.25">
      <c r="A85" s="8">
        <v>83</v>
      </c>
      <c r="B85" s="9" t="s">
        <v>326</v>
      </c>
      <c r="C85" s="9" t="s">
        <v>340</v>
      </c>
      <c r="D85" s="9" t="s">
        <v>341</v>
      </c>
      <c r="E85" s="9" t="s">
        <v>344</v>
      </c>
      <c r="F85" s="12" t="s">
        <v>345</v>
      </c>
      <c r="G85" s="13" t="s">
        <v>346</v>
      </c>
      <c r="H85" s="13" t="s">
        <v>67</v>
      </c>
      <c r="I85" s="20">
        <v>134.66999999999999</v>
      </c>
      <c r="J85" s="21">
        <v>78.5</v>
      </c>
      <c r="K85" s="20">
        <v>72.92</v>
      </c>
      <c r="L85" s="9">
        <v>2</v>
      </c>
      <c r="M85" s="20" t="s">
        <v>27</v>
      </c>
      <c r="N85" s="20"/>
      <c r="P85" s="22"/>
    </row>
    <row r="86" spans="1:16" s="3" customFormat="1" ht="36" customHeight="1" x14ac:dyDescent="0.25">
      <c r="A86" s="8">
        <v>84</v>
      </c>
      <c r="B86" s="9" t="s">
        <v>326</v>
      </c>
      <c r="C86" s="9" t="s">
        <v>340</v>
      </c>
      <c r="D86" s="9" t="s">
        <v>341</v>
      </c>
      <c r="E86" s="9" t="s">
        <v>347</v>
      </c>
      <c r="F86" s="12" t="s">
        <v>348</v>
      </c>
      <c r="G86" s="13" t="s">
        <v>116</v>
      </c>
      <c r="H86" s="13" t="s">
        <v>349</v>
      </c>
      <c r="I86" s="20">
        <v>132</v>
      </c>
      <c r="J86" s="21">
        <v>76.88</v>
      </c>
      <c r="K86" s="20">
        <v>71.44</v>
      </c>
      <c r="L86" s="9">
        <v>3</v>
      </c>
      <c r="M86" s="20" t="s">
        <v>27</v>
      </c>
      <c r="N86" s="20"/>
      <c r="P86" s="22"/>
    </row>
    <row r="87" spans="1:16" s="3" customFormat="1" ht="36" customHeight="1" x14ac:dyDescent="0.25">
      <c r="A87" s="8">
        <v>85</v>
      </c>
      <c r="B87" s="9" t="s">
        <v>350</v>
      </c>
      <c r="C87" s="9" t="s">
        <v>16</v>
      </c>
      <c r="D87" s="9" t="s">
        <v>351</v>
      </c>
      <c r="E87" s="9" t="s">
        <v>352</v>
      </c>
      <c r="F87" s="12" t="s">
        <v>353</v>
      </c>
      <c r="G87" s="13" t="s">
        <v>354</v>
      </c>
      <c r="H87" s="13" t="s">
        <v>355</v>
      </c>
      <c r="I87" s="20">
        <v>144.03</v>
      </c>
      <c r="J87" s="21">
        <v>79.02</v>
      </c>
      <c r="K87" s="20">
        <v>75.52</v>
      </c>
      <c r="L87" s="9">
        <v>1</v>
      </c>
      <c r="M87" s="20" t="s">
        <v>22</v>
      </c>
      <c r="N87" s="20"/>
      <c r="P87" s="22"/>
    </row>
    <row r="88" spans="1:16" s="3" customFormat="1" ht="36" customHeight="1" x14ac:dyDescent="0.25">
      <c r="A88" s="8">
        <v>86</v>
      </c>
      <c r="B88" s="9" t="s">
        <v>350</v>
      </c>
      <c r="C88" s="9" t="s">
        <v>16</v>
      </c>
      <c r="D88" s="9" t="s">
        <v>351</v>
      </c>
      <c r="E88" s="9" t="s">
        <v>356</v>
      </c>
      <c r="F88" s="12" t="s">
        <v>357</v>
      </c>
      <c r="G88" s="13" t="s">
        <v>358</v>
      </c>
      <c r="H88" s="13" t="s">
        <v>179</v>
      </c>
      <c r="I88" s="20">
        <v>143.86000000000001</v>
      </c>
      <c r="J88" s="21">
        <v>77.34</v>
      </c>
      <c r="K88" s="20">
        <v>74.64</v>
      </c>
      <c r="L88" s="9">
        <v>2</v>
      </c>
      <c r="M88" s="20" t="s">
        <v>22</v>
      </c>
      <c r="N88" s="20"/>
      <c r="P88" s="22"/>
    </row>
    <row r="89" spans="1:16" s="3" customFormat="1" ht="36" customHeight="1" x14ac:dyDescent="0.25">
      <c r="A89" s="8">
        <v>87</v>
      </c>
      <c r="B89" s="9" t="s">
        <v>350</v>
      </c>
      <c r="C89" s="9" t="s">
        <v>16</v>
      </c>
      <c r="D89" s="9" t="s">
        <v>351</v>
      </c>
      <c r="E89" s="9" t="s">
        <v>359</v>
      </c>
      <c r="F89" s="12" t="s">
        <v>360</v>
      </c>
      <c r="G89" s="13" t="s">
        <v>361</v>
      </c>
      <c r="H89" s="13" t="s">
        <v>198</v>
      </c>
      <c r="I89" s="20">
        <v>145.43</v>
      </c>
      <c r="J89" s="21">
        <v>75.400000000000006</v>
      </c>
      <c r="K89" s="20">
        <v>74.06</v>
      </c>
      <c r="L89" s="9">
        <v>3</v>
      </c>
      <c r="M89" s="20" t="s">
        <v>27</v>
      </c>
      <c r="N89" s="20"/>
      <c r="P89" s="22"/>
    </row>
    <row r="90" spans="1:16" s="3" customFormat="1" ht="36" customHeight="1" x14ac:dyDescent="0.25">
      <c r="A90" s="8">
        <v>88</v>
      </c>
      <c r="B90" s="9" t="s">
        <v>350</v>
      </c>
      <c r="C90" s="9" t="s">
        <v>16</v>
      </c>
      <c r="D90" s="9" t="s">
        <v>351</v>
      </c>
      <c r="E90" s="9" t="s">
        <v>362</v>
      </c>
      <c r="F90" s="12" t="s">
        <v>363</v>
      </c>
      <c r="G90" s="13" t="s">
        <v>364</v>
      </c>
      <c r="H90" s="13" t="s">
        <v>84</v>
      </c>
      <c r="I90" s="20">
        <v>142.61000000000001</v>
      </c>
      <c r="J90" s="21">
        <v>76.7</v>
      </c>
      <c r="K90" s="20">
        <v>74</v>
      </c>
      <c r="L90" s="9">
        <v>4</v>
      </c>
      <c r="M90" s="20" t="s">
        <v>27</v>
      </c>
      <c r="N90" s="20"/>
      <c r="P90" s="22"/>
    </row>
    <row r="91" spans="1:16" s="3" customFormat="1" ht="36" customHeight="1" x14ac:dyDescent="0.25">
      <c r="A91" s="8">
        <v>89</v>
      </c>
      <c r="B91" s="9" t="s">
        <v>350</v>
      </c>
      <c r="C91" s="9" t="s">
        <v>16</v>
      </c>
      <c r="D91" s="9" t="s">
        <v>351</v>
      </c>
      <c r="E91" s="9" t="s">
        <v>365</v>
      </c>
      <c r="F91" s="12" t="s">
        <v>366</v>
      </c>
      <c r="G91" s="13" t="s">
        <v>268</v>
      </c>
      <c r="H91" s="13" t="s">
        <v>54</v>
      </c>
      <c r="I91" s="20">
        <v>143.56</v>
      </c>
      <c r="J91" s="21">
        <v>74.44</v>
      </c>
      <c r="K91" s="20">
        <v>73.11</v>
      </c>
      <c r="L91" s="9">
        <v>5</v>
      </c>
      <c r="M91" s="20" t="s">
        <v>27</v>
      </c>
      <c r="N91" s="20"/>
      <c r="P91" s="22"/>
    </row>
    <row r="92" spans="1:16" s="3" customFormat="1" ht="36" customHeight="1" x14ac:dyDescent="0.25">
      <c r="A92" s="8">
        <v>90</v>
      </c>
      <c r="B92" s="9" t="s">
        <v>350</v>
      </c>
      <c r="C92" s="9" t="s">
        <v>16</v>
      </c>
      <c r="D92" s="9" t="s">
        <v>351</v>
      </c>
      <c r="E92" s="9" t="s">
        <v>367</v>
      </c>
      <c r="F92" s="12" t="s">
        <v>368</v>
      </c>
      <c r="G92" s="13" t="s">
        <v>369</v>
      </c>
      <c r="H92" s="13" t="s">
        <v>58</v>
      </c>
      <c r="I92" s="20">
        <v>142.82</v>
      </c>
      <c r="J92" s="21">
        <v>72</v>
      </c>
      <c r="K92" s="20">
        <v>71.709999999999994</v>
      </c>
      <c r="L92" s="9">
        <v>6</v>
      </c>
      <c r="M92" s="20" t="s">
        <v>27</v>
      </c>
      <c r="N92" s="20"/>
      <c r="P92" s="22"/>
    </row>
    <row r="93" spans="1:16" s="3" customFormat="1" ht="36" customHeight="1" x14ac:dyDescent="0.25">
      <c r="A93" s="8">
        <v>91</v>
      </c>
      <c r="B93" s="9" t="s">
        <v>350</v>
      </c>
      <c r="C93" s="9" t="s">
        <v>16</v>
      </c>
      <c r="D93" s="9" t="s">
        <v>370</v>
      </c>
      <c r="E93" s="9" t="s">
        <v>371</v>
      </c>
      <c r="F93" s="12" t="s">
        <v>372</v>
      </c>
      <c r="G93" s="13" t="s">
        <v>373</v>
      </c>
      <c r="H93" s="13" t="s">
        <v>84</v>
      </c>
      <c r="I93" s="20">
        <v>145.30000000000001</v>
      </c>
      <c r="J93" s="21">
        <v>83.58</v>
      </c>
      <c r="K93" s="20">
        <v>78.12</v>
      </c>
      <c r="L93" s="9">
        <v>1</v>
      </c>
      <c r="M93" s="20" t="s">
        <v>22</v>
      </c>
      <c r="N93" s="20"/>
      <c r="P93" s="22"/>
    </row>
    <row r="94" spans="1:16" s="3" customFormat="1" ht="36" customHeight="1" x14ac:dyDescent="0.25">
      <c r="A94" s="8">
        <v>92</v>
      </c>
      <c r="B94" s="9" t="s">
        <v>350</v>
      </c>
      <c r="C94" s="9" t="s">
        <v>16</v>
      </c>
      <c r="D94" s="9" t="s">
        <v>370</v>
      </c>
      <c r="E94" s="9" t="s">
        <v>374</v>
      </c>
      <c r="F94" s="12" t="s">
        <v>375</v>
      </c>
      <c r="G94" s="13" t="s">
        <v>376</v>
      </c>
      <c r="H94" s="13" t="s">
        <v>314</v>
      </c>
      <c r="I94" s="20">
        <v>142.97999999999999</v>
      </c>
      <c r="J94" s="21">
        <v>83.5</v>
      </c>
      <c r="K94" s="20">
        <v>77.5</v>
      </c>
      <c r="L94" s="9">
        <v>2</v>
      </c>
      <c r="M94" s="20" t="s">
        <v>22</v>
      </c>
      <c r="N94" s="20"/>
      <c r="P94" s="22"/>
    </row>
    <row r="95" spans="1:16" s="3" customFormat="1" ht="36" customHeight="1" x14ac:dyDescent="0.25">
      <c r="A95" s="8">
        <v>93</v>
      </c>
      <c r="B95" s="9" t="s">
        <v>350</v>
      </c>
      <c r="C95" s="9" t="s">
        <v>16</v>
      </c>
      <c r="D95" s="9" t="s">
        <v>370</v>
      </c>
      <c r="E95" s="9" t="s">
        <v>377</v>
      </c>
      <c r="F95" s="12" t="s">
        <v>378</v>
      </c>
      <c r="G95" s="13" t="s">
        <v>379</v>
      </c>
      <c r="H95" s="13" t="s">
        <v>41</v>
      </c>
      <c r="I95" s="20">
        <v>143.82</v>
      </c>
      <c r="J95" s="21">
        <v>82.9</v>
      </c>
      <c r="K95" s="20">
        <v>77.41</v>
      </c>
      <c r="L95" s="9">
        <v>3</v>
      </c>
      <c r="M95" s="20" t="s">
        <v>27</v>
      </c>
      <c r="N95" s="20"/>
      <c r="P95" s="22"/>
    </row>
    <row r="96" spans="1:16" s="3" customFormat="1" ht="36" customHeight="1" x14ac:dyDescent="0.25">
      <c r="A96" s="8">
        <v>94</v>
      </c>
      <c r="B96" s="9" t="s">
        <v>350</v>
      </c>
      <c r="C96" s="9" t="s">
        <v>16</v>
      </c>
      <c r="D96" s="9" t="s">
        <v>370</v>
      </c>
      <c r="E96" s="9" t="s">
        <v>380</v>
      </c>
      <c r="F96" s="12" t="s">
        <v>381</v>
      </c>
      <c r="G96" s="13" t="s">
        <v>382</v>
      </c>
      <c r="H96" s="13" t="s">
        <v>90</v>
      </c>
      <c r="I96" s="20">
        <v>144.32</v>
      </c>
      <c r="J96" s="21">
        <v>80.459999999999994</v>
      </c>
      <c r="K96" s="20">
        <v>76.31</v>
      </c>
      <c r="L96" s="9">
        <v>4</v>
      </c>
      <c r="M96" s="20" t="s">
        <v>27</v>
      </c>
      <c r="N96" s="20"/>
      <c r="P96" s="22"/>
    </row>
    <row r="97" spans="1:16" s="3" customFormat="1" ht="36" customHeight="1" x14ac:dyDescent="0.25">
      <c r="A97" s="8">
        <v>95</v>
      </c>
      <c r="B97" s="9" t="s">
        <v>350</v>
      </c>
      <c r="C97" s="9" t="s">
        <v>16</v>
      </c>
      <c r="D97" s="9" t="s">
        <v>370</v>
      </c>
      <c r="E97" s="9" t="s">
        <v>383</v>
      </c>
      <c r="F97" s="12" t="s">
        <v>384</v>
      </c>
      <c r="G97" s="13" t="s">
        <v>385</v>
      </c>
      <c r="H97" s="13" t="s">
        <v>104</v>
      </c>
      <c r="I97" s="20">
        <v>143.65</v>
      </c>
      <c r="J97" s="21">
        <v>79.599999999999994</v>
      </c>
      <c r="K97" s="20">
        <v>75.709999999999994</v>
      </c>
      <c r="L97" s="9">
        <v>5</v>
      </c>
      <c r="M97" s="20" t="s">
        <v>27</v>
      </c>
      <c r="N97" s="20"/>
      <c r="P97" s="22"/>
    </row>
    <row r="98" spans="1:16" s="3" customFormat="1" ht="36" customHeight="1" x14ac:dyDescent="0.25">
      <c r="A98" s="8">
        <v>96</v>
      </c>
      <c r="B98" s="9" t="s">
        <v>350</v>
      </c>
      <c r="C98" s="9" t="s">
        <v>16</v>
      </c>
      <c r="D98" s="9" t="s">
        <v>370</v>
      </c>
      <c r="E98" s="9" t="s">
        <v>386</v>
      </c>
      <c r="F98" s="12" t="s">
        <v>387</v>
      </c>
      <c r="G98" s="13" t="s">
        <v>388</v>
      </c>
      <c r="H98" s="13" t="s">
        <v>31</v>
      </c>
      <c r="I98" s="20">
        <v>143.13</v>
      </c>
      <c r="J98" s="21">
        <v>77.2</v>
      </c>
      <c r="K98" s="20">
        <v>74.38</v>
      </c>
      <c r="L98" s="9">
        <v>6</v>
      </c>
      <c r="M98" s="20" t="s">
        <v>27</v>
      </c>
      <c r="N98" s="20"/>
      <c r="P98" s="22"/>
    </row>
    <row r="99" spans="1:16" s="3" customFormat="1" ht="36" customHeight="1" x14ac:dyDescent="0.25">
      <c r="A99" s="8">
        <v>97</v>
      </c>
      <c r="B99" s="9" t="s">
        <v>389</v>
      </c>
      <c r="C99" s="9" t="s">
        <v>390</v>
      </c>
      <c r="D99" s="9" t="s">
        <v>391</v>
      </c>
      <c r="E99" s="9" t="s">
        <v>392</v>
      </c>
      <c r="F99" s="12" t="s">
        <v>393</v>
      </c>
      <c r="G99" s="13" t="s">
        <v>57</v>
      </c>
      <c r="H99" s="13" t="s">
        <v>336</v>
      </c>
      <c r="I99" s="20">
        <v>138.80000000000001</v>
      </c>
      <c r="J99" s="21">
        <v>83.96</v>
      </c>
      <c r="K99" s="20">
        <v>76.680000000000007</v>
      </c>
      <c r="L99" s="9">
        <v>1</v>
      </c>
      <c r="M99" s="20" t="s">
        <v>22</v>
      </c>
      <c r="N99" s="20"/>
      <c r="P99" s="22"/>
    </row>
    <row r="100" spans="1:16" s="3" customFormat="1" ht="36" customHeight="1" x14ac:dyDescent="0.25">
      <c r="A100" s="8">
        <v>98</v>
      </c>
      <c r="B100" s="9" t="s">
        <v>389</v>
      </c>
      <c r="C100" s="9" t="s">
        <v>390</v>
      </c>
      <c r="D100" s="9" t="s">
        <v>391</v>
      </c>
      <c r="E100" s="9" t="s">
        <v>394</v>
      </c>
      <c r="F100" s="12" t="s">
        <v>395</v>
      </c>
      <c r="G100" s="13" t="s">
        <v>396</v>
      </c>
      <c r="H100" s="13" t="s">
        <v>179</v>
      </c>
      <c r="I100" s="20">
        <v>133.22</v>
      </c>
      <c r="J100" s="21">
        <v>79.88</v>
      </c>
      <c r="K100" s="20">
        <v>73.25</v>
      </c>
      <c r="L100" s="9">
        <v>2</v>
      </c>
      <c r="M100" s="20" t="s">
        <v>27</v>
      </c>
      <c r="N100" s="20"/>
      <c r="P100" s="22"/>
    </row>
    <row r="101" spans="1:16" s="3" customFormat="1" ht="36" customHeight="1" x14ac:dyDescent="0.25">
      <c r="A101" s="8">
        <v>99</v>
      </c>
      <c r="B101" s="9" t="s">
        <v>389</v>
      </c>
      <c r="C101" s="9" t="s">
        <v>390</v>
      </c>
      <c r="D101" s="9" t="s">
        <v>391</v>
      </c>
      <c r="E101" s="9" t="s">
        <v>397</v>
      </c>
      <c r="F101" s="12" t="s">
        <v>398</v>
      </c>
      <c r="G101" s="13" t="s">
        <v>54</v>
      </c>
      <c r="H101" s="13" t="s">
        <v>90</v>
      </c>
      <c r="I101" s="20">
        <v>134.75</v>
      </c>
      <c r="J101" s="21">
        <v>74.3</v>
      </c>
      <c r="K101" s="20">
        <v>70.84</v>
      </c>
      <c r="L101" s="9">
        <v>3</v>
      </c>
      <c r="M101" s="20" t="s">
        <v>27</v>
      </c>
      <c r="N101" s="20"/>
      <c r="P101" s="22"/>
    </row>
    <row r="102" spans="1:16" s="3" customFormat="1" ht="36" customHeight="1" x14ac:dyDescent="0.25">
      <c r="A102" s="8">
        <v>100</v>
      </c>
      <c r="B102" s="9" t="s">
        <v>389</v>
      </c>
      <c r="C102" s="9" t="s">
        <v>390</v>
      </c>
      <c r="D102" s="9" t="s">
        <v>399</v>
      </c>
      <c r="E102" s="9" t="s">
        <v>400</v>
      </c>
      <c r="F102" s="12" t="s">
        <v>401</v>
      </c>
      <c r="G102" s="13" t="s">
        <v>402</v>
      </c>
      <c r="H102" s="13" t="s">
        <v>116</v>
      </c>
      <c r="I102" s="20">
        <v>149.94</v>
      </c>
      <c r="J102" s="21">
        <v>81.3</v>
      </c>
      <c r="K102" s="20">
        <v>78.14</v>
      </c>
      <c r="L102" s="9">
        <v>1</v>
      </c>
      <c r="M102" s="20" t="s">
        <v>22</v>
      </c>
      <c r="N102" s="20"/>
      <c r="P102" s="22"/>
    </row>
    <row r="103" spans="1:16" s="3" customFormat="1" ht="36" customHeight="1" x14ac:dyDescent="0.25">
      <c r="A103" s="8">
        <v>101</v>
      </c>
      <c r="B103" s="9" t="s">
        <v>389</v>
      </c>
      <c r="C103" s="9" t="s">
        <v>390</v>
      </c>
      <c r="D103" s="9" t="s">
        <v>399</v>
      </c>
      <c r="E103" s="9" t="s">
        <v>403</v>
      </c>
      <c r="F103" s="12" t="s">
        <v>404</v>
      </c>
      <c r="G103" s="13" t="s">
        <v>405</v>
      </c>
      <c r="H103" s="13" t="s">
        <v>406</v>
      </c>
      <c r="I103" s="20">
        <v>147.82</v>
      </c>
      <c r="J103" s="21">
        <v>76.099999999999994</v>
      </c>
      <c r="K103" s="20">
        <v>75.010000000000005</v>
      </c>
      <c r="L103" s="9">
        <v>2</v>
      </c>
      <c r="M103" s="20" t="s">
        <v>27</v>
      </c>
      <c r="N103" s="20"/>
      <c r="P103" s="22"/>
    </row>
    <row r="104" spans="1:16" s="3" customFormat="1" ht="36" customHeight="1" x14ac:dyDescent="0.25">
      <c r="A104" s="8">
        <v>102</v>
      </c>
      <c r="B104" s="9" t="s">
        <v>389</v>
      </c>
      <c r="C104" s="9" t="s">
        <v>390</v>
      </c>
      <c r="D104" s="9" t="s">
        <v>399</v>
      </c>
      <c r="E104" s="9" t="s">
        <v>407</v>
      </c>
      <c r="F104" s="12" t="s">
        <v>408</v>
      </c>
      <c r="G104" s="13" t="s">
        <v>254</v>
      </c>
      <c r="H104" s="13" t="s">
        <v>54</v>
      </c>
      <c r="I104" s="20">
        <v>150.49</v>
      </c>
      <c r="J104" s="21">
        <v>0</v>
      </c>
      <c r="K104" s="20">
        <v>37.619999999999997</v>
      </c>
      <c r="L104" s="9">
        <v>3</v>
      </c>
      <c r="M104" s="20" t="s">
        <v>27</v>
      </c>
      <c r="N104" s="20"/>
      <c r="P104" s="22"/>
    </row>
    <row r="105" spans="1:16" s="3" customFormat="1" ht="36" customHeight="1" x14ac:dyDescent="0.25">
      <c r="A105" s="8">
        <v>103</v>
      </c>
      <c r="B105" s="9" t="s">
        <v>409</v>
      </c>
      <c r="C105" s="9" t="s">
        <v>390</v>
      </c>
      <c r="D105" s="9" t="s">
        <v>410</v>
      </c>
      <c r="E105" s="9" t="s">
        <v>411</v>
      </c>
      <c r="F105" s="12" t="s">
        <v>412</v>
      </c>
      <c r="G105" s="13" t="s">
        <v>413</v>
      </c>
      <c r="H105" s="13" t="s">
        <v>116</v>
      </c>
      <c r="I105" s="20">
        <v>143.35</v>
      </c>
      <c r="J105" s="21">
        <v>82.48</v>
      </c>
      <c r="K105" s="20">
        <v>77.08</v>
      </c>
      <c r="L105" s="9">
        <v>1</v>
      </c>
      <c r="M105" s="20" t="s">
        <v>22</v>
      </c>
      <c r="N105" s="20"/>
      <c r="P105" s="22"/>
    </row>
    <row r="106" spans="1:16" s="3" customFormat="1" ht="36" customHeight="1" x14ac:dyDescent="0.25">
      <c r="A106" s="8">
        <v>104</v>
      </c>
      <c r="B106" s="9" t="s">
        <v>409</v>
      </c>
      <c r="C106" s="9" t="s">
        <v>390</v>
      </c>
      <c r="D106" s="9" t="s">
        <v>410</v>
      </c>
      <c r="E106" s="9" t="s">
        <v>414</v>
      </c>
      <c r="F106" s="12" t="s">
        <v>415</v>
      </c>
      <c r="G106" s="13" t="s">
        <v>416</v>
      </c>
      <c r="H106" s="13" t="s">
        <v>104</v>
      </c>
      <c r="I106" s="20">
        <v>138.55000000000001</v>
      </c>
      <c r="J106" s="21">
        <v>78.58</v>
      </c>
      <c r="K106" s="20">
        <v>73.930000000000007</v>
      </c>
      <c r="L106" s="9">
        <v>2</v>
      </c>
      <c r="M106" s="20" t="s">
        <v>27</v>
      </c>
      <c r="N106" s="20"/>
      <c r="P106" s="22"/>
    </row>
    <row r="107" spans="1:16" s="3" customFormat="1" ht="36" customHeight="1" x14ac:dyDescent="0.25">
      <c r="A107" s="8">
        <v>105</v>
      </c>
      <c r="B107" s="9" t="s">
        <v>409</v>
      </c>
      <c r="C107" s="9" t="s">
        <v>390</v>
      </c>
      <c r="D107" s="9" t="s">
        <v>410</v>
      </c>
      <c r="E107" s="9" t="s">
        <v>417</v>
      </c>
      <c r="F107" s="12" t="s">
        <v>418</v>
      </c>
      <c r="G107" s="13" t="s">
        <v>419</v>
      </c>
      <c r="H107" s="13" t="s">
        <v>163</v>
      </c>
      <c r="I107" s="20">
        <v>139.22999999999999</v>
      </c>
      <c r="J107" s="21">
        <v>77.099999999999994</v>
      </c>
      <c r="K107" s="20">
        <v>73.36</v>
      </c>
      <c r="L107" s="9">
        <v>3</v>
      </c>
      <c r="M107" s="20" t="s">
        <v>27</v>
      </c>
      <c r="N107" s="20"/>
      <c r="P107" s="22"/>
    </row>
    <row r="108" spans="1:16" s="3" customFormat="1" ht="36" customHeight="1" x14ac:dyDescent="0.25">
      <c r="A108" s="8">
        <v>106</v>
      </c>
      <c r="B108" s="9" t="s">
        <v>420</v>
      </c>
      <c r="C108" s="9" t="s">
        <v>16</v>
      </c>
      <c r="D108" s="9" t="s">
        <v>421</v>
      </c>
      <c r="E108" s="9" t="s">
        <v>422</v>
      </c>
      <c r="F108" s="12" t="s">
        <v>423</v>
      </c>
      <c r="G108" s="13" t="s">
        <v>424</v>
      </c>
      <c r="H108" s="13" t="s">
        <v>151</v>
      </c>
      <c r="I108" s="20">
        <v>142.26</v>
      </c>
      <c r="J108" s="21">
        <v>83.8</v>
      </c>
      <c r="K108" s="20">
        <v>77.47</v>
      </c>
      <c r="L108" s="9">
        <v>1</v>
      </c>
      <c r="M108" s="20" t="s">
        <v>22</v>
      </c>
      <c r="N108" s="20"/>
      <c r="P108" s="22"/>
    </row>
    <row r="109" spans="1:16" s="3" customFormat="1" ht="36" customHeight="1" x14ac:dyDescent="0.25">
      <c r="A109" s="8">
        <v>107</v>
      </c>
      <c r="B109" s="9" t="s">
        <v>420</v>
      </c>
      <c r="C109" s="9" t="s">
        <v>16</v>
      </c>
      <c r="D109" s="9" t="s">
        <v>421</v>
      </c>
      <c r="E109" s="9" t="s">
        <v>425</v>
      </c>
      <c r="F109" s="12" t="s">
        <v>426</v>
      </c>
      <c r="G109" s="13" t="s">
        <v>265</v>
      </c>
      <c r="H109" s="13" t="s">
        <v>50</v>
      </c>
      <c r="I109" s="20">
        <v>148.72</v>
      </c>
      <c r="J109" s="21">
        <v>79.099999999999994</v>
      </c>
      <c r="K109" s="20">
        <v>76.73</v>
      </c>
      <c r="L109" s="9">
        <v>2</v>
      </c>
      <c r="M109" s="20" t="s">
        <v>27</v>
      </c>
      <c r="N109" s="20"/>
      <c r="P109" s="22"/>
    </row>
    <row r="110" spans="1:16" s="3" customFormat="1" ht="36" customHeight="1" x14ac:dyDescent="0.25">
      <c r="A110" s="8">
        <v>108</v>
      </c>
      <c r="B110" s="9" t="s">
        <v>420</v>
      </c>
      <c r="C110" s="9" t="s">
        <v>16</v>
      </c>
      <c r="D110" s="9" t="s">
        <v>421</v>
      </c>
      <c r="E110" s="9" t="s">
        <v>427</v>
      </c>
      <c r="F110" s="12" t="s">
        <v>428</v>
      </c>
      <c r="G110" s="13" t="s">
        <v>429</v>
      </c>
      <c r="H110" s="13" t="s">
        <v>31</v>
      </c>
      <c r="I110" s="20">
        <v>143.93</v>
      </c>
      <c r="J110" s="21">
        <v>0</v>
      </c>
      <c r="K110" s="20">
        <v>35.979999999999997</v>
      </c>
      <c r="L110" s="9">
        <v>3</v>
      </c>
      <c r="M110" s="20" t="s">
        <v>27</v>
      </c>
      <c r="N110" s="20"/>
      <c r="P110" s="22"/>
    </row>
    <row r="111" spans="1:16" s="3" customFormat="1" ht="36" customHeight="1" x14ac:dyDescent="0.25">
      <c r="A111" s="8">
        <v>109</v>
      </c>
      <c r="B111" s="9" t="s">
        <v>430</v>
      </c>
      <c r="C111" s="9" t="s">
        <v>16</v>
      </c>
      <c r="D111" s="9" t="s">
        <v>431</v>
      </c>
      <c r="E111" s="9" t="s">
        <v>432</v>
      </c>
      <c r="F111" s="12" t="s">
        <v>433</v>
      </c>
      <c r="G111" s="13" t="s">
        <v>434</v>
      </c>
      <c r="H111" s="13" t="s">
        <v>435</v>
      </c>
      <c r="I111" s="20">
        <v>142.41</v>
      </c>
      <c r="J111" s="21">
        <v>82.06</v>
      </c>
      <c r="K111" s="20">
        <v>76.63</v>
      </c>
      <c r="L111" s="9">
        <v>1</v>
      </c>
      <c r="M111" s="20" t="s">
        <v>22</v>
      </c>
      <c r="N111" s="20"/>
      <c r="P111" s="22"/>
    </row>
    <row r="112" spans="1:16" s="3" customFormat="1" ht="36" customHeight="1" x14ac:dyDescent="0.25">
      <c r="A112" s="8">
        <v>110</v>
      </c>
      <c r="B112" s="9" t="s">
        <v>430</v>
      </c>
      <c r="C112" s="9" t="s">
        <v>16</v>
      </c>
      <c r="D112" s="9" t="s">
        <v>431</v>
      </c>
      <c r="E112" s="9" t="s">
        <v>436</v>
      </c>
      <c r="F112" s="12" t="s">
        <v>437</v>
      </c>
      <c r="G112" s="13" t="s">
        <v>198</v>
      </c>
      <c r="H112" s="13" t="s">
        <v>71</v>
      </c>
      <c r="I112" s="20">
        <v>137.75</v>
      </c>
      <c r="J112" s="21">
        <v>79.900000000000006</v>
      </c>
      <c r="K112" s="20">
        <v>74.39</v>
      </c>
      <c r="L112" s="9">
        <v>2</v>
      </c>
      <c r="M112" s="20" t="s">
        <v>27</v>
      </c>
      <c r="N112" s="20"/>
      <c r="P112" s="22"/>
    </row>
    <row r="113" spans="1:16" s="3" customFormat="1" ht="36" customHeight="1" x14ac:dyDescent="0.25">
      <c r="A113" s="8">
        <v>111</v>
      </c>
      <c r="B113" s="9" t="s">
        <v>430</v>
      </c>
      <c r="C113" s="9" t="s">
        <v>16</v>
      </c>
      <c r="D113" s="9" t="s">
        <v>431</v>
      </c>
      <c r="E113" s="9" t="s">
        <v>438</v>
      </c>
      <c r="F113" s="12" t="s">
        <v>439</v>
      </c>
      <c r="G113" s="13" t="s">
        <v>440</v>
      </c>
      <c r="H113" s="13" t="s">
        <v>21</v>
      </c>
      <c r="I113" s="20">
        <v>134.66999999999999</v>
      </c>
      <c r="J113" s="21">
        <v>78.78</v>
      </c>
      <c r="K113" s="20">
        <v>73.06</v>
      </c>
      <c r="L113" s="9">
        <v>3</v>
      </c>
      <c r="M113" s="20" t="s">
        <v>27</v>
      </c>
      <c r="N113" s="20"/>
      <c r="P113" s="22"/>
    </row>
    <row r="114" spans="1:16" s="3" customFormat="1" ht="36" customHeight="1" x14ac:dyDescent="0.25">
      <c r="A114" s="8">
        <v>112</v>
      </c>
      <c r="B114" s="9" t="s">
        <v>441</v>
      </c>
      <c r="C114" s="9" t="s">
        <v>16</v>
      </c>
      <c r="D114" s="9" t="s">
        <v>442</v>
      </c>
      <c r="E114" s="9" t="s">
        <v>443</v>
      </c>
      <c r="F114" s="12" t="s">
        <v>444</v>
      </c>
      <c r="G114" s="13" t="s">
        <v>445</v>
      </c>
      <c r="H114" s="13" t="s">
        <v>336</v>
      </c>
      <c r="I114" s="20">
        <v>150.27000000000001</v>
      </c>
      <c r="J114" s="21">
        <v>84.8</v>
      </c>
      <c r="K114" s="20">
        <v>79.97</v>
      </c>
      <c r="L114" s="9">
        <v>1</v>
      </c>
      <c r="M114" s="20" t="s">
        <v>22</v>
      </c>
      <c r="N114" s="20"/>
      <c r="P114" s="22"/>
    </row>
    <row r="115" spans="1:16" s="3" customFormat="1" ht="36" customHeight="1" x14ac:dyDescent="0.25">
      <c r="A115" s="8">
        <v>113</v>
      </c>
      <c r="B115" s="9" t="s">
        <v>441</v>
      </c>
      <c r="C115" s="9" t="s">
        <v>16</v>
      </c>
      <c r="D115" s="9" t="s">
        <v>442</v>
      </c>
      <c r="E115" s="9" t="s">
        <v>446</v>
      </c>
      <c r="F115" s="12" t="s">
        <v>447</v>
      </c>
      <c r="G115" s="13" t="s">
        <v>448</v>
      </c>
      <c r="H115" s="13" t="s">
        <v>155</v>
      </c>
      <c r="I115" s="20">
        <v>147.38</v>
      </c>
      <c r="J115" s="21">
        <v>79.02</v>
      </c>
      <c r="K115" s="20">
        <v>76.36</v>
      </c>
      <c r="L115" s="9">
        <v>2</v>
      </c>
      <c r="M115" s="20" t="s">
        <v>27</v>
      </c>
      <c r="N115" s="20"/>
      <c r="P115" s="22"/>
    </row>
    <row r="116" spans="1:16" s="3" customFormat="1" ht="36" customHeight="1" x14ac:dyDescent="0.25">
      <c r="A116" s="8">
        <v>114</v>
      </c>
      <c r="B116" s="9" t="s">
        <v>441</v>
      </c>
      <c r="C116" s="9" t="s">
        <v>16</v>
      </c>
      <c r="D116" s="9" t="s">
        <v>442</v>
      </c>
      <c r="E116" s="9" t="s">
        <v>449</v>
      </c>
      <c r="F116" s="12" t="s">
        <v>450</v>
      </c>
      <c r="G116" s="13" t="s">
        <v>451</v>
      </c>
      <c r="H116" s="13" t="s">
        <v>452</v>
      </c>
      <c r="I116" s="20">
        <v>144.96</v>
      </c>
      <c r="J116" s="21">
        <v>77.86</v>
      </c>
      <c r="K116" s="20">
        <v>75.17</v>
      </c>
      <c r="L116" s="9">
        <v>3</v>
      </c>
      <c r="M116" s="20" t="s">
        <v>27</v>
      </c>
      <c r="N116" s="20"/>
      <c r="P116" s="22"/>
    </row>
    <row r="117" spans="1:16" s="3" customFormat="1" ht="36" customHeight="1" x14ac:dyDescent="0.25">
      <c r="A117" s="8">
        <v>115</v>
      </c>
      <c r="B117" s="9" t="s">
        <v>441</v>
      </c>
      <c r="C117" s="9" t="s">
        <v>16</v>
      </c>
      <c r="D117" s="9" t="s">
        <v>453</v>
      </c>
      <c r="E117" s="9" t="s">
        <v>454</v>
      </c>
      <c r="F117" s="12" t="s">
        <v>455</v>
      </c>
      <c r="G117" s="13" t="s">
        <v>197</v>
      </c>
      <c r="H117" s="13" t="s">
        <v>456</v>
      </c>
      <c r="I117" s="20">
        <v>150.88</v>
      </c>
      <c r="J117" s="21">
        <v>85.12</v>
      </c>
      <c r="K117" s="20">
        <v>80.28</v>
      </c>
      <c r="L117" s="9">
        <v>1</v>
      </c>
      <c r="M117" s="20" t="s">
        <v>22</v>
      </c>
      <c r="N117" s="20"/>
      <c r="P117" s="22"/>
    </row>
    <row r="118" spans="1:16" s="3" customFormat="1" ht="36" customHeight="1" x14ac:dyDescent="0.25">
      <c r="A118" s="8">
        <v>116</v>
      </c>
      <c r="B118" s="9" t="s">
        <v>441</v>
      </c>
      <c r="C118" s="9" t="s">
        <v>16</v>
      </c>
      <c r="D118" s="9" t="s">
        <v>453</v>
      </c>
      <c r="E118" s="9" t="s">
        <v>457</v>
      </c>
      <c r="F118" s="12" t="s">
        <v>458</v>
      </c>
      <c r="G118" s="13" t="s">
        <v>459</v>
      </c>
      <c r="H118" s="13" t="s">
        <v>246</v>
      </c>
      <c r="I118" s="20">
        <v>150.88999999999999</v>
      </c>
      <c r="J118" s="21">
        <v>84.92</v>
      </c>
      <c r="K118" s="20">
        <v>80.180000000000007</v>
      </c>
      <c r="L118" s="9">
        <v>2</v>
      </c>
      <c r="M118" s="20" t="s">
        <v>27</v>
      </c>
      <c r="N118" s="20"/>
      <c r="P118" s="22"/>
    </row>
    <row r="119" spans="1:16" s="3" customFormat="1" ht="36" customHeight="1" x14ac:dyDescent="0.25">
      <c r="A119" s="8">
        <v>117</v>
      </c>
      <c r="B119" s="9" t="s">
        <v>441</v>
      </c>
      <c r="C119" s="9" t="s">
        <v>16</v>
      </c>
      <c r="D119" s="9" t="s">
        <v>453</v>
      </c>
      <c r="E119" s="9" t="s">
        <v>460</v>
      </c>
      <c r="F119" s="12" t="s">
        <v>461</v>
      </c>
      <c r="G119" s="13" t="s">
        <v>462</v>
      </c>
      <c r="H119" s="13" t="s">
        <v>269</v>
      </c>
      <c r="I119" s="20">
        <v>147.97999999999999</v>
      </c>
      <c r="J119" s="21">
        <v>84.96</v>
      </c>
      <c r="K119" s="20">
        <v>79.48</v>
      </c>
      <c r="L119" s="9">
        <v>3</v>
      </c>
      <c r="M119" s="20" t="s">
        <v>27</v>
      </c>
      <c r="N119" s="20"/>
      <c r="P119" s="22"/>
    </row>
    <row r="120" spans="1:16" s="3" customFormat="1" ht="36" customHeight="1" x14ac:dyDescent="0.25">
      <c r="A120" s="8">
        <v>118</v>
      </c>
      <c r="B120" s="9" t="s">
        <v>463</v>
      </c>
      <c r="C120" s="9" t="s">
        <v>16</v>
      </c>
      <c r="D120" s="9" t="s">
        <v>464</v>
      </c>
      <c r="E120" s="9" t="s">
        <v>465</v>
      </c>
      <c r="F120" s="12" t="s">
        <v>466</v>
      </c>
      <c r="G120" s="13" t="s">
        <v>467</v>
      </c>
      <c r="H120" s="13" t="s">
        <v>179</v>
      </c>
      <c r="I120" s="20">
        <v>136.55000000000001</v>
      </c>
      <c r="J120" s="21">
        <v>82.62</v>
      </c>
      <c r="K120" s="20">
        <v>75.45</v>
      </c>
      <c r="L120" s="9">
        <v>1</v>
      </c>
      <c r="M120" s="20" t="s">
        <v>22</v>
      </c>
      <c r="N120" s="20"/>
      <c r="P120" s="22"/>
    </row>
    <row r="121" spans="1:16" s="3" customFormat="1" ht="36" customHeight="1" x14ac:dyDescent="0.25">
      <c r="A121" s="8">
        <v>119</v>
      </c>
      <c r="B121" s="9" t="s">
        <v>463</v>
      </c>
      <c r="C121" s="9" t="s">
        <v>16</v>
      </c>
      <c r="D121" s="9" t="s">
        <v>464</v>
      </c>
      <c r="E121" s="9" t="s">
        <v>468</v>
      </c>
      <c r="F121" s="12" t="s">
        <v>469</v>
      </c>
      <c r="G121" s="13" t="s">
        <v>470</v>
      </c>
      <c r="H121" s="13" t="s">
        <v>452</v>
      </c>
      <c r="I121" s="20">
        <v>140.99</v>
      </c>
      <c r="J121" s="21">
        <v>79.540000000000006</v>
      </c>
      <c r="K121" s="20">
        <v>75.02</v>
      </c>
      <c r="L121" s="9">
        <v>2</v>
      </c>
      <c r="M121" s="20" t="s">
        <v>27</v>
      </c>
      <c r="N121" s="20"/>
      <c r="P121" s="22"/>
    </row>
    <row r="122" spans="1:16" s="3" customFormat="1" ht="36" customHeight="1" x14ac:dyDescent="0.25">
      <c r="A122" s="8">
        <v>120</v>
      </c>
      <c r="B122" s="9" t="s">
        <v>463</v>
      </c>
      <c r="C122" s="9" t="s">
        <v>16</v>
      </c>
      <c r="D122" s="9" t="s">
        <v>464</v>
      </c>
      <c r="E122" s="9" t="s">
        <v>471</v>
      </c>
      <c r="F122" s="12" t="s">
        <v>472</v>
      </c>
      <c r="G122" s="13" t="s">
        <v>473</v>
      </c>
      <c r="H122" s="13" t="s">
        <v>151</v>
      </c>
      <c r="I122" s="20">
        <v>140.44</v>
      </c>
      <c r="J122" s="21">
        <v>77.239999999999995</v>
      </c>
      <c r="K122" s="20">
        <v>73.73</v>
      </c>
      <c r="L122" s="9">
        <v>3</v>
      </c>
      <c r="M122" s="20" t="s">
        <v>27</v>
      </c>
      <c r="N122" s="20"/>
      <c r="P122" s="22"/>
    </row>
    <row r="123" spans="1:16" s="3" customFormat="1" ht="36" customHeight="1" x14ac:dyDescent="0.25">
      <c r="A123" s="8">
        <v>121</v>
      </c>
      <c r="B123" s="9" t="s">
        <v>474</v>
      </c>
      <c r="C123" s="9" t="s">
        <v>143</v>
      </c>
      <c r="D123" s="9" t="s">
        <v>475</v>
      </c>
      <c r="E123" s="9" t="s">
        <v>476</v>
      </c>
      <c r="F123" s="12" t="s">
        <v>477</v>
      </c>
      <c r="G123" s="13" t="s">
        <v>478</v>
      </c>
      <c r="H123" s="13" t="s">
        <v>123</v>
      </c>
      <c r="I123" s="20">
        <v>143.33000000000001</v>
      </c>
      <c r="J123" s="21">
        <v>85.02</v>
      </c>
      <c r="K123" s="20">
        <v>78.34</v>
      </c>
      <c r="L123" s="9">
        <v>1</v>
      </c>
      <c r="M123" s="20" t="s">
        <v>22</v>
      </c>
      <c r="N123" s="20"/>
      <c r="P123" s="22"/>
    </row>
    <row r="124" spans="1:16" s="3" customFormat="1" ht="36" customHeight="1" x14ac:dyDescent="0.25">
      <c r="A124" s="8">
        <v>122</v>
      </c>
      <c r="B124" s="9" t="s">
        <v>474</v>
      </c>
      <c r="C124" s="9" t="s">
        <v>143</v>
      </c>
      <c r="D124" s="9" t="s">
        <v>475</v>
      </c>
      <c r="E124" s="9" t="s">
        <v>479</v>
      </c>
      <c r="F124" s="12" t="s">
        <v>480</v>
      </c>
      <c r="G124" s="13" t="s">
        <v>481</v>
      </c>
      <c r="H124" s="13" t="s">
        <v>67</v>
      </c>
      <c r="I124" s="20">
        <v>138.51</v>
      </c>
      <c r="J124" s="21">
        <v>84.02</v>
      </c>
      <c r="K124" s="20">
        <v>76.64</v>
      </c>
      <c r="L124" s="9">
        <v>2</v>
      </c>
      <c r="M124" s="20" t="s">
        <v>27</v>
      </c>
      <c r="N124" s="20"/>
      <c r="P124" s="22"/>
    </row>
    <row r="125" spans="1:16" s="3" customFormat="1" ht="36" customHeight="1" x14ac:dyDescent="0.25">
      <c r="A125" s="8">
        <v>123</v>
      </c>
      <c r="B125" s="9" t="s">
        <v>474</v>
      </c>
      <c r="C125" s="9" t="s">
        <v>143</v>
      </c>
      <c r="D125" s="9" t="s">
        <v>475</v>
      </c>
      <c r="E125" s="9" t="s">
        <v>482</v>
      </c>
      <c r="F125" s="12" t="s">
        <v>483</v>
      </c>
      <c r="G125" s="13" t="s">
        <v>462</v>
      </c>
      <c r="H125" s="13" t="s">
        <v>349</v>
      </c>
      <c r="I125" s="20">
        <v>141.72999999999999</v>
      </c>
      <c r="J125" s="21">
        <v>75.540000000000006</v>
      </c>
      <c r="K125" s="20">
        <v>73.2</v>
      </c>
      <c r="L125" s="9">
        <v>3</v>
      </c>
      <c r="M125" s="20" t="s">
        <v>27</v>
      </c>
      <c r="N125" s="20"/>
      <c r="P125" s="22"/>
    </row>
    <row r="126" spans="1:16" s="3" customFormat="1" ht="36" customHeight="1" x14ac:dyDescent="0.25">
      <c r="A126" s="8">
        <v>124</v>
      </c>
      <c r="B126" s="9" t="s">
        <v>484</v>
      </c>
      <c r="C126" s="9" t="s">
        <v>16</v>
      </c>
      <c r="D126" s="9" t="s">
        <v>485</v>
      </c>
      <c r="E126" s="9" t="s">
        <v>486</v>
      </c>
      <c r="F126" s="12" t="s">
        <v>487</v>
      </c>
      <c r="G126" s="13" t="s">
        <v>488</v>
      </c>
      <c r="H126" s="13" t="s">
        <v>349</v>
      </c>
      <c r="I126" s="20">
        <v>145.83000000000001</v>
      </c>
      <c r="J126" s="21">
        <v>84.46</v>
      </c>
      <c r="K126" s="20">
        <v>78.69</v>
      </c>
      <c r="L126" s="9">
        <v>1</v>
      </c>
      <c r="M126" s="20" t="s">
        <v>22</v>
      </c>
      <c r="N126" s="20"/>
      <c r="P126" s="22"/>
    </row>
    <row r="127" spans="1:16" s="3" customFormat="1" ht="36" customHeight="1" x14ac:dyDescent="0.25">
      <c r="A127" s="8">
        <v>125</v>
      </c>
      <c r="B127" s="9" t="s">
        <v>484</v>
      </c>
      <c r="C127" s="9" t="s">
        <v>16</v>
      </c>
      <c r="D127" s="9" t="s">
        <v>485</v>
      </c>
      <c r="E127" s="9" t="s">
        <v>489</v>
      </c>
      <c r="F127" s="12" t="s">
        <v>490</v>
      </c>
      <c r="G127" s="13" t="s">
        <v>491</v>
      </c>
      <c r="H127" s="13" t="s">
        <v>104</v>
      </c>
      <c r="I127" s="20">
        <v>146.06</v>
      </c>
      <c r="J127" s="21">
        <v>81.760000000000005</v>
      </c>
      <c r="K127" s="20">
        <v>77.400000000000006</v>
      </c>
      <c r="L127" s="9">
        <v>2</v>
      </c>
      <c r="M127" s="20" t="s">
        <v>27</v>
      </c>
      <c r="N127" s="20"/>
      <c r="P127" s="22"/>
    </row>
    <row r="128" spans="1:16" s="3" customFormat="1" ht="36" customHeight="1" x14ac:dyDescent="0.25">
      <c r="A128" s="8">
        <v>126</v>
      </c>
      <c r="B128" s="9" t="s">
        <v>484</v>
      </c>
      <c r="C128" s="9" t="s">
        <v>16</v>
      </c>
      <c r="D128" s="9" t="s">
        <v>485</v>
      </c>
      <c r="E128" s="9" t="s">
        <v>492</v>
      </c>
      <c r="F128" s="12" t="s">
        <v>493</v>
      </c>
      <c r="G128" s="13" t="s">
        <v>494</v>
      </c>
      <c r="H128" s="13" t="s">
        <v>179</v>
      </c>
      <c r="I128" s="20">
        <v>144.80000000000001</v>
      </c>
      <c r="J128" s="21">
        <v>77.540000000000006</v>
      </c>
      <c r="K128" s="20">
        <v>74.97</v>
      </c>
      <c r="L128" s="9">
        <v>3</v>
      </c>
      <c r="M128" s="20" t="s">
        <v>27</v>
      </c>
      <c r="N128" s="20"/>
      <c r="P128" s="22"/>
    </row>
    <row r="129" spans="1:16" s="3" customFormat="1" ht="36" customHeight="1" x14ac:dyDescent="0.25">
      <c r="A129" s="8">
        <v>127</v>
      </c>
      <c r="B129" s="9" t="s">
        <v>495</v>
      </c>
      <c r="C129" s="9" t="s">
        <v>496</v>
      </c>
      <c r="D129" s="9" t="s">
        <v>497</v>
      </c>
      <c r="E129" s="9" t="s">
        <v>498</v>
      </c>
      <c r="F129" s="12" t="s">
        <v>499</v>
      </c>
      <c r="G129" s="13" t="s">
        <v>201</v>
      </c>
      <c r="H129" s="13" t="s">
        <v>500</v>
      </c>
      <c r="I129" s="20">
        <v>142.09</v>
      </c>
      <c r="J129" s="21">
        <v>81.239999999999995</v>
      </c>
      <c r="K129" s="20">
        <v>76.14</v>
      </c>
      <c r="L129" s="9">
        <v>1</v>
      </c>
      <c r="M129" s="20" t="s">
        <v>22</v>
      </c>
      <c r="N129" s="20"/>
      <c r="P129" s="22"/>
    </row>
    <row r="130" spans="1:16" s="3" customFormat="1" ht="36" customHeight="1" x14ac:dyDescent="0.25">
      <c r="A130" s="8">
        <v>128</v>
      </c>
      <c r="B130" s="9" t="s">
        <v>495</v>
      </c>
      <c r="C130" s="9" t="s">
        <v>496</v>
      </c>
      <c r="D130" s="9" t="s">
        <v>497</v>
      </c>
      <c r="E130" s="9" t="s">
        <v>501</v>
      </c>
      <c r="F130" s="12" t="s">
        <v>502</v>
      </c>
      <c r="G130" s="13" t="s">
        <v>503</v>
      </c>
      <c r="H130" s="13" t="s">
        <v>269</v>
      </c>
      <c r="I130" s="20">
        <v>141.08000000000001</v>
      </c>
      <c r="J130" s="21">
        <v>81.34</v>
      </c>
      <c r="K130" s="20">
        <v>75.94</v>
      </c>
      <c r="L130" s="9">
        <v>2</v>
      </c>
      <c r="M130" s="20" t="s">
        <v>27</v>
      </c>
      <c r="N130" s="20"/>
      <c r="P130" s="22"/>
    </row>
    <row r="131" spans="1:16" s="3" customFormat="1" ht="36" customHeight="1" x14ac:dyDescent="0.25">
      <c r="A131" s="8">
        <v>129</v>
      </c>
      <c r="B131" s="9" t="s">
        <v>495</v>
      </c>
      <c r="C131" s="9" t="s">
        <v>496</v>
      </c>
      <c r="D131" s="9" t="s">
        <v>497</v>
      </c>
      <c r="E131" s="9" t="s">
        <v>504</v>
      </c>
      <c r="F131" s="12" t="s">
        <v>505</v>
      </c>
      <c r="G131" s="13" t="s">
        <v>506</v>
      </c>
      <c r="H131" s="13" t="s">
        <v>123</v>
      </c>
      <c r="I131" s="20">
        <v>141.77000000000001</v>
      </c>
      <c r="J131" s="21">
        <v>76.8</v>
      </c>
      <c r="K131" s="20">
        <v>73.84</v>
      </c>
      <c r="L131" s="9">
        <v>3</v>
      </c>
      <c r="M131" s="20" t="s">
        <v>27</v>
      </c>
      <c r="N131" s="20"/>
      <c r="P131" s="22"/>
    </row>
    <row r="132" spans="1:16" s="3" customFormat="1" ht="36" customHeight="1" x14ac:dyDescent="0.25">
      <c r="A132" s="8">
        <v>130</v>
      </c>
      <c r="B132" s="9" t="s">
        <v>507</v>
      </c>
      <c r="C132" s="9" t="s">
        <v>16</v>
      </c>
      <c r="D132" s="9" t="s">
        <v>508</v>
      </c>
      <c r="E132" s="9" t="s">
        <v>509</v>
      </c>
      <c r="F132" s="12" t="s">
        <v>510</v>
      </c>
      <c r="G132" s="13" t="s">
        <v>129</v>
      </c>
      <c r="H132" s="13" t="s">
        <v>97</v>
      </c>
      <c r="I132" s="20">
        <v>145.26</v>
      </c>
      <c r="J132" s="21">
        <v>81.3</v>
      </c>
      <c r="K132" s="20">
        <v>76.97</v>
      </c>
      <c r="L132" s="9">
        <v>1</v>
      </c>
      <c r="M132" s="20" t="s">
        <v>22</v>
      </c>
      <c r="N132" s="20"/>
      <c r="P132" s="22"/>
    </row>
    <row r="133" spans="1:16" s="3" customFormat="1" ht="36" customHeight="1" x14ac:dyDescent="0.25">
      <c r="A133" s="8">
        <v>131</v>
      </c>
      <c r="B133" s="9" t="s">
        <v>507</v>
      </c>
      <c r="C133" s="9" t="s">
        <v>16</v>
      </c>
      <c r="D133" s="9" t="s">
        <v>508</v>
      </c>
      <c r="E133" s="9" t="s">
        <v>511</v>
      </c>
      <c r="F133" s="12" t="s">
        <v>512</v>
      </c>
      <c r="G133" s="13" t="s">
        <v>513</v>
      </c>
      <c r="H133" s="13" t="s">
        <v>104</v>
      </c>
      <c r="I133" s="20">
        <v>140.77000000000001</v>
      </c>
      <c r="J133" s="21">
        <v>83.04</v>
      </c>
      <c r="K133" s="20">
        <v>76.709999999999994</v>
      </c>
      <c r="L133" s="9">
        <v>2</v>
      </c>
      <c r="M133" s="20" t="s">
        <v>27</v>
      </c>
      <c r="N133" s="20"/>
      <c r="P133" s="22"/>
    </row>
    <row r="134" spans="1:16" s="3" customFormat="1" ht="36" customHeight="1" x14ac:dyDescent="0.25">
      <c r="A134" s="8">
        <v>132</v>
      </c>
      <c r="B134" s="9" t="s">
        <v>507</v>
      </c>
      <c r="C134" s="9" t="s">
        <v>16</v>
      </c>
      <c r="D134" s="9" t="s">
        <v>508</v>
      </c>
      <c r="E134" s="9" t="s">
        <v>514</v>
      </c>
      <c r="F134" s="12" t="s">
        <v>515</v>
      </c>
      <c r="G134" s="13" t="s">
        <v>516</v>
      </c>
      <c r="H134" s="13" t="s">
        <v>355</v>
      </c>
      <c r="I134" s="20">
        <v>143.80000000000001</v>
      </c>
      <c r="J134" s="21">
        <v>77.84</v>
      </c>
      <c r="K134" s="20">
        <v>74.87</v>
      </c>
      <c r="L134" s="9">
        <v>3</v>
      </c>
      <c r="M134" s="20" t="s">
        <v>27</v>
      </c>
      <c r="N134" s="20"/>
      <c r="P134" s="22"/>
    </row>
    <row r="135" spans="1:16" s="3" customFormat="1" ht="36" customHeight="1" x14ac:dyDescent="0.25">
      <c r="A135" s="8">
        <v>133</v>
      </c>
      <c r="B135" s="9" t="s">
        <v>517</v>
      </c>
      <c r="C135" s="9" t="s">
        <v>16</v>
      </c>
      <c r="D135" s="9" t="s">
        <v>518</v>
      </c>
      <c r="E135" s="9" t="s">
        <v>519</v>
      </c>
      <c r="F135" s="12" t="s">
        <v>520</v>
      </c>
      <c r="G135" s="13" t="s">
        <v>521</v>
      </c>
      <c r="H135" s="13" t="s">
        <v>21</v>
      </c>
      <c r="I135" s="20">
        <v>143.01</v>
      </c>
      <c r="J135" s="21">
        <v>84.28</v>
      </c>
      <c r="K135" s="20">
        <v>77.89</v>
      </c>
      <c r="L135" s="9">
        <v>1</v>
      </c>
      <c r="M135" s="20" t="s">
        <v>22</v>
      </c>
      <c r="N135" s="20"/>
      <c r="P135" s="22"/>
    </row>
    <row r="136" spans="1:16" s="3" customFormat="1" ht="36" customHeight="1" x14ac:dyDescent="0.25">
      <c r="A136" s="8">
        <v>134</v>
      </c>
      <c r="B136" s="9" t="s">
        <v>517</v>
      </c>
      <c r="C136" s="9" t="s">
        <v>16</v>
      </c>
      <c r="D136" s="9" t="s">
        <v>518</v>
      </c>
      <c r="E136" s="9" t="s">
        <v>522</v>
      </c>
      <c r="F136" s="12" t="s">
        <v>523</v>
      </c>
      <c r="G136" s="13" t="s">
        <v>524</v>
      </c>
      <c r="H136" s="13" t="s">
        <v>406</v>
      </c>
      <c r="I136" s="20">
        <v>144.88999999999999</v>
      </c>
      <c r="J136" s="21">
        <v>82.24</v>
      </c>
      <c r="K136" s="20">
        <v>77.34</v>
      </c>
      <c r="L136" s="9">
        <v>2</v>
      </c>
      <c r="M136" s="20" t="s">
        <v>27</v>
      </c>
      <c r="N136" s="20"/>
      <c r="P136" s="22"/>
    </row>
    <row r="137" spans="1:16" s="3" customFormat="1" ht="36" customHeight="1" x14ac:dyDescent="0.25">
      <c r="A137" s="8">
        <v>135</v>
      </c>
      <c r="B137" s="9" t="s">
        <v>517</v>
      </c>
      <c r="C137" s="9" t="s">
        <v>16</v>
      </c>
      <c r="D137" s="9" t="s">
        <v>518</v>
      </c>
      <c r="E137" s="9" t="s">
        <v>525</v>
      </c>
      <c r="F137" s="12" t="s">
        <v>526</v>
      </c>
      <c r="G137" s="13" t="s">
        <v>527</v>
      </c>
      <c r="H137" s="13" t="s">
        <v>104</v>
      </c>
      <c r="I137" s="20">
        <v>140.56</v>
      </c>
      <c r="J137" s="21">
        <v>78.92</v>
      </c>
      <c r="K137" s="20">
        <v>74.599999999999994</v>
      </c>
      <c r="L137" s="9">
        <v>3</v>
      </c>
      <c r="M137" s="20" t="s">
        <v>27</v>
      </c>
      <c r="N137" s="20"/>
      <c r="P137" s="22"/>
    </row>
    <row r="138" spans="1:16" s="3" customFormat="1" ht="36" customHeight="1" x14ac:dyDescent="0.25">
      <c r="A138" s="8">
        <v>136</v>
      </c>
      <c r="B138" s="9" t="s">
        <v>528</v>
      </c>
      <c r="C138" s="9" t="s">
        <v>16</v>
      </c>
      <c r="D138" s="9" t="s">
        <v>529</v>
      </c>
      <c r="E138" s="9" t="s">
        <v>530</v>
      </c>
      <c r="F138" s="12" t="s">
        <v>531</v>
      </c>
      <c r="G138" s="13" t="s">
        <v>532</v>
      </c>
      <c r="H138" s="13" t="s">
        <v>71</v>
      </c>
      <c r="I138" s="20">
        <v>143.05000000000001</v>
      </c>
      <c r="J138" s="21">
        <v>85.1</v>
      </c>
      <c r="K138" s="20">
        <v>78.31</v>
      </c>
      <c r="L138" s="9">
        <v>1</v>
      </c>
      <c r="M138" s="20" t="s">
        <v>22</v>
      </c>
      <c r="N138" s="20"/>
      <c r="P138" s="22"/>
    </row>
    <row r="139" spans="1:16" s="3" customFormat="1" ht="36" customHeight="1" x14ac:dyDescent="0.25">
      <c r="A139" s="8">
        <v>137</v>
      </c>
      <c r="B139" s="9" t="s">
        <v>528</v>
      </c>
      <c r="C139" s="9" t="s">
        <v>16</v>
      </c>
      <c r="D139" s="9" t="s">
        <v>529</v>
      </c>
      <c r="E139" s="9" t="s">
        <v>533</v>
      </c>
      <c r="F139" s="12" t="s">
        <v>534</v>
      </c>
      <c r="G139" s="13" t="s">
        <v>535</v>
      </c>
      <c r="H139" s="13" t="s">
        <v>155</v>
      </c>
      <c r="I139" s="20">
        <v>140.74</v>
      </c>
      <c r="J139" s="21">
        <v>78.52</v>
      </c>
      <c r="K139" s="20">
        <v>74.45</v>
      </c>
      <c r="L139" s="9">
        <v>2</v>
      </c>
      <c r="M139" s="20" t="s">
        <v>27</v>
      </c>
      <c r="N139" s="20"/>
      <c r="P139" s="22"/>
    </row>
    <row r="140" spans="1:16" s="3" customFormat="1" ht="36" customHeight="1" x14ac:dyDescent="0.25">
      <c r="A140" s="8">
        <v>138</v>
      </c>
      <c r="B140" s="9" t="s">
        <v>528</v>
      </c>
      <c r="C140" s="9" t="s">
        <v>16</v>
      </c>
      <c r="D140" s="9" t="s">
        <v>529</v>
      </c>
      <c r="E140" s="9" t="s">
        <v>536</v>
      </c>
      <c r="F140" s="12" t="s">
        <v>537</v>
      </c>
      <c r="G140" s="13" t="s">
        <v>538</v>
      </c>
      <c r="H140" s="13" t="s">
        <v>50</v>
      </c>
      <c r="I140" s="20">
        <v>142.68</v>
      </c>
      <c r="J140" s="21">
        <v>76.84</v>
      </c>
      <c r="K140" s="20">
        <v>74.09</v>
      </c>
      <c r="L140" s="9">
        <v>3</v>
      </c>
      <c r="M140" s="20" t="s">
        <v>27</v>
      </c>
      <c r="N140" s="20"/>
      <c r="P140" s="22"/>
    </row>
    <row r="141" spans="1:16" s="3" customFormat="1" ht="36" customHeight="1" x14ac:dyDescent="0.25">
      <c r="A141" s="8">
        <v>139</v>
      </c>
      <c r="B141" s="9" t="s">
        <v>539</v>
      </c>
      <c r="C141" s="9" t="s">
        <v>16</v>
      </c>
      <c r="D141" s="9" t="s">
        <v>540</v>
      </c>
      <c r="E141" s="9" t="s">
        <v>541</v>
      </c>
      <c r="F141" s="12" t="s">
        <v>542</v>
      </c>
      <c r="G141" s="13" t="s">
        <v>543</v>
      </c>
      <c r="H141" s="13" t="s">
        <v>500</v>
      </c>
      <c r="I141" s="20">
        <v>144.29</v>
      </c>
      <c r="J141" s="21">
        <v>85.98</v>
      </c>
      <c r="K141" s="20">
        <v>79.06</v>
      </c>
      <c r="L141" s="9">
        <v>1</v>
      </c>
      <c r="M141" s="20" t="s">
        <v>22</v>
      </c>
      <c r="N141" s="20"/>
      <c r="P141" s="22"/>
    </row>
    <row r="142" spans="1:16" s="3" customFormat="1" ht="36" customHeight="1" x14ac:dyDescent="0.25">
      <c r="A142" s="8">
        <v>140</v>
      </c>
      <c r="B142" s="9" t="s">
        <v>539</v>
      </c>
      <c r="C142" s="9" t="s">
        <v>16</v>
      </c>
      <c r="D142" s="9" t="s">
        <v>540</v>
      </c>
      <c r="E142" s="9" t="s">
        <v>544</v>
      </c>
      <c r="F142" s="12" t="s">
        <v>545</v>
      </c>
      <c r="G142" s="13" t="s">
        <v>546</v>
      </c>
      <c r="H142" s="13" t="s">
        <v>155</v>
      </c>
      <c r="I142" s="20">
        <v>146.63999999999999</v>
      </c>
      <c r="J142" s="21">
        <v>82.12</v>
      </c>
      <c r="K142" s="20">
        <v>77.72</v>
      </c>
      <c r="L142" s="9">
        <v>2</v>
      </c>
      <c r="M142" s="20" t="s">
        <v>27</v>
      </c>
      <c r="N142" s="20"/>
      <c r="P142" s="22"/>
    </row>
    <row r="143" spans="1:16" s="3" customFormat="1" ht="36" customHeight="1" x14ac:dyDescent="0.25">
      <c r="A143" s="8">
        <v>141</v>
      </c>
      <c r="B143" s="9" t="s">
        <v>539</v>
      </c>
      <c r="C143" s="9" t="s">
        <v>16</v>
      </c>
      <c r="D143" s="9" t="s">
        <v>540</v>
      </c>
      <c r="E143" s="9" t="s">
        <v>547</v>
      </c>
      <c r="F143" s="12" t="s">
        <v>548</v>
      </c>
      <c r="G143" s="13" t="s">
        <v>549</v>
      </c>
      <c r="H143" s="13" t="s">
        <v>246</v>
      </c>
      <c r="I143" s="20">
        <v>143.27000000000001</v>
      </c>
      <c r="J143" s="21">
        <v>79.16</v>
      </c>
      <c r="K143" s="20">
        <v>75.400000000000006</v>
      </c>
      <c r="L143" s="9">
        <v>3</v>
      </c>
      <c r="M143" s="20" t="s">
        <v>27</v>
      </c>
      <c r="N143" s="20"/>
      <c r="P143" s="22"/>
    </row>
    <row r="144" spans="1:16" s="3" customFormat="1" ht="36" customHeight="1" x14ac:dyDescent="0.25">
      <c r="A144" s="8">
        <v>142</v>
      </c>
      <c r="B144" s="9" t="s">
        <v>550</v>
      </c>
      <c r="C144" s="9" t="s">
        <v>551</v>
      </c>
      <c r="D144" s="9" t="s">
        <v>552</v>
      </c>
      <c r="E144" s="9" t="s">
        <v>553</v>
      </c>
      <c r="F144" s="12" t="s">
        <v>554</v>
      </c>
      <c r="G144" s="13" t="s">
        <v>555</v>
      </c>
      <c r="H144" s="13" t="s">
        <v>104</v>
      </c>
      <c r="I144" s="20">
        <v>146.72999999999999</v>
      </c>
      <c r="J144" s="21">
        <v>80.010000000000005</v>
      </c>
      <c r="K144" s="20">
        <v>76.69</v>
      </c>
      <c r="L144" s="9">
        <v>1</v>
      </c>
      <c r="M144" s="20" t="s">
        <v>22</v>
      </c>
      <c r="N144" s="20"/>
      <c r="P144" s="22"/>
    </row>
    <row r="145" spans="1:16" s="3" customFormat="1" ht="36" customHeight="1" x14ac:dyDescent="0.25">
      <c r="A145" s="8">
        <v>143</v>
      </c>
      <c r="B145" s="9" t="s">
        <v>550</v>
      </c>
      <c r="C145" s="9" t="s">
        <v>551</v>
      </c>
      <c r="D145" s="9" t="s">
        <v>552</v>
      </c>
      <c r="E145" s="9" t="s">
        <v>556</v>
      </c>
      <c r="F145" s="12" t="s">
        <v>557</v>
      </c>
      <c r="G145" s="13" t="s">
        <v>558</v>
      </c>
      <c r="H145" s="13" t="s">
        <v>58</v>
      </c>
      <c r="I145" s="20">
        <v>142.38</v>
      </c>
      <c r="J145" s="21">
        <v>79.44</v>
      </c>
      <c r="K145" s="20">
        <v>75.319999999999993</v>
      </c>
      <c r="L145" s="9">
        <v>2</v>
      </c>
      <c r="M145" s="20" t="s">
        <v>27</v>
      </c>
      <c r="N145" s="20"/>
      <c r="P145" s="22"/>
    </row>
    <row r="146" spans="1:16" s="3" customFormat="1" ht="36" customHeight="1" x14ac:dyDescent="0.25">
      <c r="A146" s="8">
        <v>144</v>
      </c>
      <c r="B146" s="9" t="s">
        <v>550</v>
      </c>
      <c r="C146" s="9" t="s">
        <v>551</v>
      </c>
      <c r="D146" s="9" t="s">
        <v>552</v>
      </c>
      <c r="E146" s="9" t="s">
        <v>559</v>
      </c>
      <c r="F146" s="12" t="s">
        <v>560</v>
      </c>
      <c r="G146" s="13" t="s">
        <v>561</v>
      </c>
      <c r="H146" s="13" t="s">
        <v>198</v>
      </c>
      <c r="I146" s="20">
        <v>141.07</v>
      </c>
      <c r="J146" s="21">
        <v>79.900000000000006</v>
      </c>
      <c r="K146" s="20">
        <v>75.22</v>
      </c>
      <c r="L146" s="9">
        <v>3</v>
      </c>
      <c r="M146" s="20" t="s">
        <v>27</v>
      </c>
      <c r="N146" s="20"/>
      <c r="P146" s="22"/>
    </row>
  </sheetData>
  <sheetProtection algorithmName="SHA-512" hashValue="g4PHMm0txylN3tKnh0ZatSUru6Q6fvmatM8B/ZAMAE/4hG3aZw2DNp55s5jcHNKnzsq9b8FksQR7GqXEkpfeLw==" saltValue="h63V9mcHyNM9fx84qeIu6Q==" spinCount="100000" sheet="1" objects="1" scenarios="1"/>
  <mergeCells count="1">
    <mergeCell ref="A1:N1"/>
  </mergeCells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进入考察及体检人员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</dc:creator>
  <cp:lastModifiedBy>SJ</cp:lastModifiedBy>
  <dcterms:created xsi:type="dcterms:W3CDTF">2015-06-05T18:19:00Z</dcterms:created>
  <dcterms:modified xsi:type="dcterms:W3CDTF">2020-12-09T03:19:34Z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