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35"/>
  </bookViews>
  <sheets>
    <sheet name="第一组" sheetId="1" r:id="rId1"/>
  </sheets>
  <definedNames>
    <definedName name="_xlnm.Print_Titles" localSheetId="0">第一组!$3:$3</definedName>
  </definedNames>
  <calcPr calcId="144525"/>
</workbook>
</file>

<file path=xl/sharedStrings.xml><?xml version="1.0" encoding="utf-8"?>
<sst xmlns="http://schemas.openxmlformats.org/spreadsheetml/2006/main" count="332" uniqueCount="220">
  <si>
    <t>附件1</t>
  </si>
  <si>
    <t>2024年内江市高校毕业生“三支一扶”计划招募面试成绩（第一 组）</t>
  </si>
  <si>
    <t>序号</t>
  </si>
  <si>
    <t>报考岗位</t>
  </si>
  <si>
    <t>职位编码</t>
  </si>
  <si>
    <t>姓名</t>
  </si>
  <si>
    <t>性别</t>
  </si>
  <si>
    <t>准考证号</t>
  </si>
  <si>
    <t>面试成绩</t>
  </si>
  <si>
    <t>备注</t>
  </si>
  <si>
    <t>内江市东兴区白合中心卫生院</t>
  </si>
  <si>
    <t>幸鸽</t>
  </si>
  <si>
    <t>女</t>
  </si>
  <si>
    <t>1851090900429</t>
  </si>
  <si>
    <t>王唯一</t>
  </si>
  <si>
    <t>1851090900806</t>
  </si>
  <si>
    <t>鲁安涓</t>
  </si>
  <si>
    <t>1851090901122</t>
  </si>
  <si>
    <t>内江市东兴区高梁中心卫生院</t>
  </si>
  <si>
    <t>罗招敏</t>
  </si>
  <si>
    <t>1851090901921</t>
  </si>
  <si>
    <t>杨琳</t>
  </si>
  <si>
    <t>1851090901510</t>
  </si>
  <si>
    <t>汪锡坤</t>
  </si>
  <si>
    <t>男</t>
  </si>
  <si>
    <t>1851090901713</t>
  </si>
  <si>
    <t>内江市东兴区石子镇卫生院</t>
  </si>
  <si>
    <t>周晓亭</t>
  </si>
  <si>
    <t>1851090901808</t>
  </si>
  <si>
    <t>王佳莹</t>
  </si>
  <si>
    <t>1851090901101</t>
  </si>
  <si>
    <t>李沁莲</t>
  </si>
  <si>
    <t>1851090901622</t>
  </si>
  <si>
    <t>放弃</t>
  </si>
  <si>
    <t>内江市东兴区顺河中心卫生院</t>
  </si>
  <si>
    <t>黄玉洁</t>
  </si>
  <si>
    <t>1851090901916</t>
  </si>
  <si>
    <t>张馨尹</t>
  </si>
  <si>
    <t>1851090900118</t>
  </si>
  <si>
    <t>胡俊</t>
  </si>
  <si>
    <t>1851090901409</t>
  </si>
  <si>
    <t>内江市东兴区永福镇卫生院</t>
  </si>
  <si>
    <t>秦圣懿</t>
  </si>
  <si>
    <t>1851090900911</t>
  </si>
  <si>
    <t>田艾</t>
  </si>
  <si>
    <t>1851090900117</t>
  </si>
  <si>
    <t>内江市东兴区田家中心卫生院</t>
  </si>
  <si>
    <t>杨升</t>
  </si>
  <si>
    <t>1851090901914</t>
  </si>
  <si>
    <t>低于该组平均分79.34</t>
  </si>
  <si>
    <t>内江市东兴区椑木中心卫生院</t>
  </si>
  <si>
    <t>张校源</t>
  </si>
  <si>
    <t>1851090900501</t>
  </si>
  <si>
    <t>胥婕</t>
  </si>
  <si>
    <t>1851090901019</t>
  </si>
  <si>
    <t>陈鹏飞</t>
  </si>
  <si>
    <t>1851090900421</t>
  </si>
  <si>
    <t>温超</t>
  </si>
  <si>
    <t>1851090901723</t>
  </si>
  <si>
    <t>刘力嘉</t>
  </si>
  <si>
    <t>1851090900711</t>
  </si>
  <si>
    <t>冷星鸿</t>
  </si>
  <si>
    <t>1851090901227</t>
  </si>
  <si>
    <t>龚辉</t>
  </si>
  <si>
    <t>1851090901123</t>
  </si>
  <si>
    <t>杨盛</t>
  </si>
  <si>
    <t>1851090900404</t>
  </si>
  <si>
    <t>卢青松</t>
  </si>
  <si>
    <t>1851090900103</t>
  </si>
  <si>
    <t>李敏</t>
  </si>
  <si>
    <t>1851090901827</t>
  </si>
  <si>
    <t>刘家奇</t>
  </si>
  <si>
    <t>1851090901903</t>
  </si>
  <si>
    <t>内江市东兴区富溪镇中心学校</t>
  </si>
  <si>
    <t>范丽佳</t>
  </si>
  <si>
    <t>1851090901105</t>
  </si>
  <si>
    <t>蒋承希</t>
  </si>
  <si>
    <t>1851090901702</t>
  </si>
  <si>
    <t>周琴</t>
  </si>
  <si>
    <t>1851090900621</t>
  </si>
  <si>
    <t>合计</t>
  </si>
  <si>
    <t>平均分79.34</t>
  </si>
  <si>
    <t>2024年内江市高校毕业生“三支一扶”计划招募面试成绩（第二组）</t>
  </si>
  <si>
    <t>孙青</t>
  </si>
  <si>
    <t>1851090900919</t>
  </si>
  <si>
    <t>刘玉玲</t>
  </si>
  <si>
    <t>1851090901811</t>
  </si>
  <si>
    <t>刘倩云</t>
  </si>
  <si>
    <t>1851090901010</t>
  </si>
  <si>
    <t>邓会子</t>
  </si>
  <si>
    <t>1851090900824</t>
  </si>
  <si>
    <t>薛明德</t>
  </si>
  <si>
    <t>1851090901506</t>
  </si>
  <si>
    <t>简侨</t>
  </si>
  <si>
    <t>1851090900203</t>
  </si>
  <si>
    <t>吴鑫</t>
  </si>
  <si>
    <t>1851090901221</t>
  </si>
  <si>
    <t>肖敏</t>
  </si>
  <si>
    <t>1851090901826</t>
  </si>
  <si>
    <t>汤伟</t>
  </si>
  <si>
    <t>1851090900805</t>
  </si>
  <si>
    <t>黎双</t>
  </si>
  <si>
    <t>1851090901818</t>
  </si>
  <si>
    <t>左阳</t>
  </si>
  <si>
    <t>1851090901001</t>
  </si>
  <si>
    <t>邓婷</t>
  </si>
  <si>
    <t>1851090900125</t>
  </si>
  <si>
    <t>缺考</t>
  </si>
  <si>
    <t>内江市东兴区田家镇太安学校</t>
  </si>
  <si>
    <t>徐培淞</t>
  </si>
  <si>
    <t>1851090901706</t>
  </si>
  <si>
    <t>超过该组平均分80.06</t>
  </si>
  <si>
    <t>内江市东兴区双才镇贾家小学</t>
  </si>
  <si>
    <t>邱思瑶</t>
  </si>
  <si>
    <t>1851090900212</t>
  </si>
  <si>
    <t>邓雯</t>
  </si>
  <si>
    <t>1851090901823</t>
  </si>
  <si>
    <t>廖曼孜</t>
  </si>
  <si>
    <t>1851090900311</t>
  </si>
  <si>
    <t>内江市东兴区双桥镇凤天小学</t>
  </si>
  <si>
    <t>田可</t>
  </si>
  <si>
    <t>1851090900922</t>
  </si>
  <si>
    <t>李星逾</t>
  </si>
  <si>
    <t>1851090900903</t>
  </si>
  <si>
    <t>钟佩窈</t>
  </si>
  <si>
    <t>1851090900219</t>
  </si>
  <si>
    <t>内江市东兴区双桥镇新店学校</t>
  </si>
  <si>
    <t>孙莹珊</t>
  </si>
  <si>
    <t>1851090900623</t>
  </si>
  <si>
    <t>黄媛媛</t>
  </si>
  <si>
    <t>1851090900827</t>
  </si>
  <si>
    <t>刘冰莹</t>
  </si>
  <si>
    <t>1851090901029</t>
  </si>
  <si>
    <t>内江市东兴区田家镇柳桥学校</t>
  </si>
  <si>
    <t>陈乐</t>
  </si>
  <si>
    <t>1851090900310</t>
  </si>
  <si>
    <t>周雅洁</t>
  </si>
  <si>
    <t>1851090901611</t>
  </si>
  <si>
    <t>谢银李</t>
  </si>
  <si>
    <t>1851090900908</t>
  </si>
  <si>
    <t>内江市东兴区永福镇中心学校</t>
  </si>
  <si>
    <t>严涛</t>
  </si>
  <si>
    <t>1851090901822</t>
  </si>
  <si>
    <t>李尚峰</t>
  </si>
  <si>
    <t>1851090900215</t>
  </si>
  <si>
    <t>范小韵</t>
  </si>
  <si>
    <t>1851090900616</t>
  </si>
  <si>
    <t>内江市东兴区石子镇互助小学</t>
  </si>
  <si>
    <t>陈泓润</t>
  </si>
  <si>
    <t>1851090901230</t>
  </si>
  <si>
    <t>合 计</t>
  </si>
  <si>
    <t>平均分80.06</t>
  </si>
  <si>
    <t>2024年内江市高校毕业生“三支一扶”计划招募面试成绩（第三组）</t>
  </si>
  <si>
    <t>内江市东兴区杨家镇卫生院</t>
  </si>
  <si>
    <t>邓杨</t>
  </si>
  <si>
    <t>1851090901124</t>
  </si>
  <si>
    <t>廖宗奎</t>
  </si>
  <si>
    <t>1851090901127</t>
  </si>
  <si>
    <t>刘星汝</t>
  </si>
  <si>
    <t>1851090901630</t>
  </si>
  <si>
    <t>陈绍荧</t>
  </si>
  <si>
    <t>1851090901114</t>
  </si>
  <si>
    <t>李宏伟</t>
  </si>
  <si>
    <t>1851090901807</t>
  </si>
  <si>
    <t>赵熠</t>
  </si>
  <si>
    <t>1851090900712</t>
  </si>
  <si>
    <t>内江市东兴区永福镇永久小学</t>
  </si>
  <si>
    <t>刘原原</t>
  </si>
  <si>
    <t>1851090900510</t>
  </si>
  <si>
    <t>周璐璐</t>
  </si>
  <si>
    <t>1851090901806</t>
  </si>
  <si>
    <t>付麟惠</t>
  </si>
  <si>
    <t>1851090900205</t>
  </si>
  <si>
    <t>内江市东兴区石子镇石子小学</t>
  </si>
  <si>
    <t>张川</t>
  </si>
  <si>
    <t>1851090901509</t>
  </si>
  <si>
    <t>郭思雨</t>
  </si>
  <si>
    <t>1851090901722</t>
  </si>
  <si>
    <t>喻珮</t>
  </si>
  <si>
    <t>1851090900509</t>
  </si>
  <si>
    <t>内江市东兴区杨家镇中心学校</t>
  </si>
  <si>
    <t>张澜</t>
  </si>
  <si>
    <t>1851090901505</t>
  </si>
  <si>
    <t>陈珏帆</t>
  </si>
  <si>
    <t>1851090901108</t>
  </si>
  <si>
    <t>邓铃凡</t>
  </si>
  <si>
    <t>1851090901021</t>
  </si>
  <si>
    <t>内江市东兴区椑木镇中山学校</t>
  </si>
  <si>
    <t>杨敏</t>
  </si>
  <si>
    <t>1851090900627</t>
  </si>
  <si>
    <t>刘越</t>
  </si>
  <si>
    <t>1851090901813</t>
  </si>
  <si>
    <t>李蕊</t>
  </si>
  <si>
    <t>1851090900825</t>
  </si>
  <si>
    <t>内江市东兴区永兴镇中心学校</t>
  </si>
  <si>
    <t>温雅玲</t>
  </si>
  <si>
    <t>1851090901319</t>
  </si>
  <si>
    <t>潘海燕</t>
  </si>
  <si>
    <t>1851090901504</t>
  </si>
  <si>
    <t>刘春雪</t>
  </si>
  <si>
    <t>1851090901603</t>
  </si>
  <si>
    <t>内江市东兴区永兴镇永东小学</t>
  </si>
  <si>
    <t>童蕾静</t>
  </si>
  <si>
    <t>1851090900810</t>
  </si>
  <si>
    <t>秦依然</t>
  </si>
  <si>
    <t>1851090900719</t>
  </si>
  <si>
    <t>晏悦</t>
  </si>
  <si>
    <t>1851090900815</t>
  </si>
  <si>
    <t>刘湲瑜</t>
  </si>
  <si>
    <t>1851090900320</t>
  </si>
  <si>
    <t>冯琳</t>
  </si>
  <si>
    <t>1851090901321</t>
  </si>
  <si>
    <t>孙莉珍</t>
  </si>
  <si>
    <t>1851090901208</t>
  </si>
  <si>
    <t>内江市东兴区永兴镇永西小学</t>
  </si>
  <si>
    <t>伍展鹏</t>
  </si>
  <si>
    <t>1851090901004</t>
  </si>
  <si>
    <t>李海洋</t>
  </si>
  <si>
    <t>1851090900515</t>
  </si>
  <si>
    <t>平均分82.75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</si>
</sst>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66"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4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4" fillId="0" borderId="0">
      <alignment vertical="center"/>
    </xf>
    <xf numFmtId="0" fontId="20" fillId="0" borderId="12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0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1" fillId="11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4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11" fillId="8" borderId="6" applyNumberFormat="false" applyAlignment="false" applyProtection="false">
      <alignment vertical="center"/>
    </xf>
    <xf numFmtId="0" fontId="12" fillId="11" borderId="7" applyNumberFormat="false" applyAlignment="false" applyProtection="false">
      <alignment vertical="center"/>
    </xf>
    <xf numFmtId="0" fontId="19" fillId="26" borderId="11" applyNumberFormat="false" applyAlignment="false" applyProtection="false">
      <alignment vertical="center"/>
    </xf>
    <xf numFmtId="0" fontId="4" fillId="0" borderId="0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0" borderId="0"/>
    <xf numFmtId="0" fontId="7" fillId="9" borderId="0" applyNumberFormat="false" applyBorder="false" applyAlignment="false" applyProtection="false">
      <alignment vertical="center"/>
    </xf>
    <xf numFmtId="0" fontId="18" fillId="24" borderId="10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/>
    </xf>
  </cellXfs>
  <cellStyles count="66">
    <cellStyle name="常规" xfId="0" builtinId="0"/>
    <cellStyle name="常规 23" xfId="1"/>
    <cellStyle name="常规 2 7" xfId="2"/>
    <cellStyle name="常规 2 6" xfId="3"/>
    <cellStyle name="常规 2 4" xfId="4"/>
    <cellStyle name="常规 2 5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常规 3 3" xfId="1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常规 3 2" xfId="19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Normal" xfId="25"/>
    <cellStyle name="20% - 强调文字颜色 2" xfId="26" builtinId="34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常规 3 7" xfId="36"/>
    <cellStyle name="强调文字颜色 4" xfId="37" builtinId="41"/>
    <cellStyle name="40% - 强调文字颜色 3" xfId="38" builtinId="39"/>
    <cellStyle name="常规 2 2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2 3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常规 3 4" xfId="52"/>
    <cellStyle name="标题 4" xfId="53" builtinId="19"/>
    <cellStyle name="强调文字颜色 1" xfId="54" builtinId="29"/>
    <cellStyle name="适中" xfId="55" builtinId="28"/>
    <cellStyle name="20% - 强调文字颜色 1" xfId="56" builtinId="30"/>
    <cellStyle name="常规 3 5" xfId="57"/>
    <cellStyle name="差" xfId="58" builtinId="27"/>
    <cellStyle name="强调文字颜色 2" xfId="59" builtinId="33"/>
    <cellStyle name="40% - 强调文字颜色 1" xfId="60" builtinId="31"/>
    <cellStyle name="常规 2" xfId="61"/>
    <cellStyle name="60% - 强调文字颜色 2" xfId="62" builtinId="36"/>
    <cellStyle name="常规 3 6" xfId="63"/>
    <cellStyle name="40% - 强调文字颜色 2" xfId="64" builtinId="35"/>
    <cellStyle name="强调文字颜色 3" xfId="65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workbookViewId="0">
      <selection activeCell="G32" sqref="G4:G32"/>
    </sheetView>
  </sheetViews>
  <sheetFormatPr defaultColWidth="9" defaultRowHeight="13.5" outlineLevelCol="7"/>
  <cols>
    <col min="1" max="1" width="5.38333333333333" style="3" customWidth="true"/>
    <col min="2" max="2" width="17.5" style="3" customWidth="true"/>
    <col min="3" max="3" width="12.375" style="2" customWidth="true"/>
    <col min="4" max="4" width="11.9416666666667" style="3" customWidth="true"/>
    <col min="5" max="5" width="8.2" style="3" customWidth="true"/>
    <col min="6" max="6" width="15.9583333333333" style="3" customWidth="true"/>
    <col min="7" max="7" width="10.15" style="3" customWidth="true"/>
    <col min="8" max="8" width="16" style="3" customWidth="true"/>
    <col min="9" max="9" width="12.625" style="3"/>
    <col min="10" max="16384" width="9" style="3"/>
  </cols>
  <sheetData>
    <row r="1" ht="27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ht="39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42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true" ht="31" customHeight="true" spans="1:8">
      <c r="A4" s="7">
        <v>1</v>
      </c>
      <c r="B4" s="8" t="s">
        <v>10</v>
      </c>
      <c r="C4" s="9">
        <v>8180902001</v>
      </c>
      <c r="D4" s="9" t="s">
        <v>11</v>
      </c>
      <c r="E4" s="9" t="s">
        <v>12</v>
      </c>
      <c r="F4" s="9" t="s">
        <v>13</v>
      </c>
      <c r="G4" s="7">
        <v>79.4</v>
      </c>
      <c r="H4" s="7"/>
    </row>
    <row r="5" s="2" customFormat="true" ht="31" customHeight="true" spans="1:8">
      <c r="A5" s="7">
        <v>2</v>
      </c>
      <c r="B5" s="8"/>
      <c r="C5" s="9"/>
      <c r="D5" s="9" t="s">
        <v>14</v>
      </c>
      <c r="E5" s="9" t="s">
        <v>12</v>
      </c>
      <c r="F5" s="9" t="s">
        <v>15</v>
      </c>
      <c r="G5" s="7">
        <v>77.2</v>
      </c>
      <c r="H5" s="7"/>
    </row>
    <row r="6" s="2" customFormat="true" ht="31" customHeight="true" spans="1:8">
      <c r="A6" s="7">
        <v>3</v>
      </c>
      <c r="B6" s="8"/>
      <c r="C6" s="9"/>
      <c r="D6" s="9" t="s">
        <v>16</v>
      </c>
      <c r="E6" s="9" t="s">
        <v>12</v>
      </c>
      <c r="F6" s="9" t="s">
        <v>17</v>
      </c>
      <c r="G6" s="7">
        <v>78.5</v>
      </c>
      <c r="H6" s="7"/>
    </row>
    <row r="7" s="2" customFormat="true" ht="31" customHeight="true" spans="1:8">
      <c r="A7" s="7">
        <v>4</v>
      </c>
      <c r="B7" s="8" t="s">
        <v>18</v>
      </c>
      <c r="C7" s="9">
        <v>8180902003</v>
      </c>
      <c r="D7" s="9" t="s">
        <v>19</v>
      </c>
      <c r="E7" s="9" t="s">
        <v>12</v>
      </c>
      <c r="F7" s="9" t="s">
        <v>20</v>
      </c>
      <c r="G7" s="7">
        <v>80.6</v>
      </c>
      <c r="H7" s="7"/>
    </row>
    <row r="8" s="2" customFormat="true" ht="31" customHeight="true" spans="1:8">
      <c r="A8" s="7">
        <v>5</v>
      </c>
      <c r="B8" s="8"/>
      <c r="C8" s="9"/>
      <c r="D8" s="9" t="s">
        <v>21</v>
      </c>
      <c r="E8" s="9" t="s">
        <v>12</v>
      </c>
      <c r="F8" s="9" t="s">
        <v>22</v>
      </c>
      <c r="G8" s="7">
        <v>77.1</v>
      </c>
      <c r="H8" s="7"/>
    </row>
    <row r="9" s="2" customFormat="true" ht="31" customHeight="true" spans="1:8">
      <c r="A9" s="7">
        <v>6</v>
      </c>
      <c r="B9" s="8"/>
      <c r="C9" s="9"/>
      <c r="D9" s="9" t="s">
        <v>23</v>
      </c>
      <c r="E9" s="9" t="s">
        <v>24</v>
      </c>
      <c r="F9" s="9" t="s">
        <v>25</v>
      </c>
      <c r="G9" s="7">
        <v>81</v>
      </c>
      <c r="H9" s="7"/>
    </row>
    <row r="10" s="2" customFormat="true" ht="31" customHeight="true" spans="1:8">
      <c r="A10" s="7">
        <v>7</v>
      </c>
      <c r="B10" s="8" t="s">
        <v>26</v>
      </c>
      <c r="C10" s="9">
        <v>8180902005</v>
      </c>
      <c r="D10" s="9" t="s">
        <v>27</v>
      </c>
      <c r="E10" s="9" t="s">
        <v>12</v>
      </c>
      <c r="F10" s="9" t="s">
        <v>28</v>
      </c>
      <c r="G10" s="7">
        <v>80.2</v>
      </c>
      <c r="H10" s="7"/>
    </row>
    <row r="11" s="2" customFormat="true" ht="31" customHeight="true" spans="1:8">
      <c r="A11" s="7">
        <v>8</v>
      </c>
      <c r="B11" s="8"/>
      <c r="C11" s="9"/>
      <c r="D11" s="9" t="s">
        <v>29</v>
      </c>
      <c r="E11" s="9" t="s">
        <v>12</v>
      </c>
      <c r="F11" s="9" t="s">
        <v>30</v>
      </c>
      <c r="G11" s="7">
        <v>78.7</v>
      </c>
      <c r="H11" s="7"/>
    </row>
    <row r="12" s="2" customFormat="true" ht="31" customHeight="true" spans="1:8">
      <c r="A12" s="7">
        <v>9</v>
      </c>
      <c r="B12" s="8"/>
      <c r="C12" s="9"/>
      <c r="D12" s="9" t="s">
        <v>31</v>
      </c>
      <c r="E12" s="9" t="s">
        <v>12</v>
      </c>
      <c r="F12" s="9" t="s">
        <v>32</v>
      </c>
      <c r="G12" s="7">
        <v>0</v>
      </c>
      <c r="H12" s="7" t="s">
        <v>33</v>
      </c>
    </row>
    <row r="13" s="2" customFormat="true" ht="31" customHeight="true" spans="1:8">
      <c r="A13" s="7">
        <v>10</v>
      </c>
      <c r="B13" s="8" t="s">
        <v>34</v>
      </c>
      <c r="C13" s="9">
        <v>8180902006</v>
      </c>
      <c r="D13" s="9" t="s">
        <v>35</v>
      </c>
      <c r="E13" s="9" t="s">
        <v>12</v>
      </c>
      <c r="F13" s="9" t="s">
        <v>36</v>
      </c>
      <c r="G13" s="7">
        <v>79</v>
      </c>
      <c r="H13" s="7"/>
    </row>
    <row r="14" s="2" customFormat="true" ht="31" customHeight="true" spans="1:8">
      <c r="A14" s="7">
        <v>11</v>
      </c>
      <c r="B14" s="8"/>
      <c r="C14" s="9"/>
      <c r="D14" s="9" t="s">
        <v>37</v>
      </c>
      <c r="E14" s="9" t="s">
        <v>12</v>
      </c>
      <c r="F14" s="9" t="s">
        <v>38</v>
      </c>
      <c r="G14" s="7">
        <v>79.8</v>
      </c>
      <c r="H14" s="7"/>
    </row>
    <row r="15" s="2" customFormat="true" ht="31" customHeight="true" spans="1:8">
      <c r="A15" s="7">
        <v>12</v>
      </c>
      <c r="B15" s="8"/>
      <c r="C15" s="9"/>
      <c r="D15" s="9" t="s">
        <v>39</v>
      </c>
      <c r="E15" s="9" t="s">
        <v>12</v>
      </c>
      <c r="F15" s="9" t="s">
        <v>40</v>
      </c>
      <c r="G15" s="7">
        <v>34.6</v>
      </c>
      <c r="H15" s="7"/>
    </row>
    <row r="16" s="2" customFormat="true" ht="31" customHeight="true" spans="1:8">
      <c r="A16" s="7">
        <v>13</v>
      </c>
      <c r="B16" s="10" t="s">
        <v>41</v>
      </c>
      <c r="C16" s="11">
        <v>8180902007</v>
      </c>
      <c r="D16" s="9" t="s">
        <v>42</v>
      </c>
      <c r="E16" s="9" t="s">
        <v>24</v>
      </c>
      <c r="F16" s="9" t="s">
        <v>43</v>
      </c>
      <c r="G16" s="7">
        <v>73.3</v>
      </c>
      <c r="H16" s="7"/>
    </row>
    <row r="17" s="2" customFormat="true" ht="31" customHeight="true" spans="1:8">
      <c r="A17" s="7">
        <v>14</v>
      </c>
      <c r="B17" s="12"/>
      <c r="C17" s="13"/>
      <c r="D17" s="9" t="s">
        <v>44</v>
      </c>
      <c r="E17" s="9" t="s">
        <v>12</v>
      </c>
      <c r="F17" s="9" t="s">
        <v>45</v>
      </c>
      <c r="G17" s="7">
        <v>80.2</v>
      </c>
      <c r="H17" s="7"/>
    </row>
    <row r="18" s="2" customFormat="true" ht="31" customHeight="true" spans="1:8">
      <c r="A18" s="7">
        <v>15</v>
      </c>
      <c r="B18" s="8" t="s">
        <v>46</v>
      </c>
      <c r="C18" s="9">
        <v>8180902008</v>
      </c>
      <c r="D18" s="9" t="s">
        <v>47</v>
      </c>
      <c r="E18" s="9" t="s">
        <v>24</v>
      </c>
      <c r="F18" s="27" t="s">
        <v>48</v>
      </c>
      <c r="G18" s="7">
        <v>78.4</v>
      </c>
      <c r="H18" s="23" t="s">
        <v>49</v>
      </c>
    </row>
    <row r="19" s="2" customFormat="true" ht="31" customHeight="true" spans="1:8">
      <c r="A19" s="7">
        <v>16</v>
      </c>
      <c r="B19" s="8" t="s">
        <v>50</v>
      </c>
      <c r="C19" s="9">
        <v>8180902014</v>
      </c>
      <c r="D19" s="9" t="s">
        <v>51</v>
      </c>
      <c r="E19" s="9" t="s">
        <v>24</v>
      </c>
      <c r="F19" s="9" t="s">
        <v>52</v>
      </c>
      <c r="G19" s="7">
        <v>83.6</v>
      </c>
      <c r="H19" s="7"/>
    </row>
    <row r="20" s="2" customFormat="true" ht="31" customHeight="true" spans="1:8">
      <c r="A20" s="7">
        <v>17</v>
      </c>
      <c r="B20" s="8"/>
      <c r="C20" s="9"/>
      <c r="D20" s="9" t="s">
        <v>53</v>
      </c>
      <c r="E20" s="9" t="s">
        <v>12</v>
      </c>
      <c r="F20" s="9" t="s">
        <v>54</v>
      </c>
      <c r="G20" s="7">
        <v>83.4</v>
      </c>
      <c r="H20" s="7"/>
    </row>
    <row r="21" s="2" customFormat="true" ht="31" customHeight="true" spans="1:8">
      <c r="A21" s="7">
        <v>18</v>
      </c>
      <c r="B21" s="8"/>
      <c r="C21" s="9"/>
      <c r="D21" s="9" t="s">
        <v>55</v>
      </c>
      <c r="E21" s="9" t="s">
        <v>24</v>
      </c>
      <c r="F21" s="9" t="s">
        <v>56</v>
      </c>
      <c r="G21" s="7">
        <v>83.4</v>
      </c>
      <c r="H21" s="7"/>
    </row>
    <row r="22" s="2" customFormat="true" ht="31" customHeight="true" spans="1:8">
      <c r="A22" s="7">
        <v>19</v>
      </c>
      <c r="B22" s="8"/>
      <c r="C22" s="9"/>
      <c r="D22" s="9" t="s">
        <v>57</v>
      </c>
      <c r="E22" s="9" t="s">
        <v>24</v>
      </c>
      <c r="F22" s="9" t="s">
        <v>58</v>
      </c>
      <c r="G22" s="7">
        <v>82.1</v>
      </c>
      <c r="H22" s="7"/>
    </row>
    <row r="23" s="2" customFormat="true" ht="31" customHeight="true" spans="1:8">
      <c r="A23" s="7">
        <v>20</v>
      </c>
      <c r="B23" s="8"/>
      <c r="C23" s="9"/>
      <c r="D23" s="9" t="s">
        <v>59</v>
      </c>
      <c r="E23" s="9" t="s">
        <v>24</v>
      </c>
      <c r="F23" s="9" t="s">
        <v>60</v>
      </c>
      <c r="G23" s="7">
        <v>86.3</v>
      </c>
      <c r="H23" s="7"/>
    </row>
    <row r="24" s="2" customFormat="true" ht="31" customHeight="true" spans="1:8">
      <c r="A24" s="7">
        <v>21</v>
      </c>
      <c r="B24" s="8"/>
      <c r="C24" s="9"/>
      <c r="D24" s="9" t="s">
        <v>61</v>
      </c>
      <c r="E24" s="9" t="s">
        <v>12</v>
      </c>
      <c r="F24" s="9" t="s">
        <v>62</v>
      </c>
      <c r="G24" s="7">
        <v>84.2</v>
      </c>
      <c r="H24" s="7"/>
    </row>
    <row r="25" s="2" customFormat="true" ht="31" customHeight="true" spans="1:8">
      <c r="A25" s="7">
        <v>22</v>
      </c>
      <c r="B25" s="8" t="s">
        <v>50</v>
      </c>
      <c r="C25" s="9">
        <v>8180902015</v>
      </c>
      <c r="D25" s="9" t="s">
        <v>63</v>
      </c>
      <c r="E25" s="9" t="s">
        <v>12</v>
      </c>
      <c r="F25" s="9" t="s">
        <v>64</v>
      </c>
      <c r="G25" s="7">
        <v>83.9</v>
      </c>
      <c r="H25" s="7"/>
    </row>
    <row r="26" s="2" customFormat="true" ht="31" customHeight="true" spans="1:8">
      <c r="A26" s="7">
        <v>23</v>
      </c>
      <c r="B26" s="8"/>
      <c r="C26" s="9"/>
      <c r="D26" s="9" t="s">
        <v>65</v>
      </c>
      <c r="E26" s="9" t="s">
        <v>24</v>
      </c>
      <c r="F26" s="9" t="s">
        <v>66</v>
      </c>
      <c r="G26" s="7">
        <v>83.7</v>
      </c>
      <c r="H26" s="7"/>
    </row>
    <row r="27" s="2" customFormat="true" ht="31" customHeight="true" spans="1:8">
      <c r="A27" s="7">
        <v>24</v>
      </c>
      <c r="B27" s="8"/>
      <c r="C27" s="9"/>
      <c r="D27" s="9" t="s">
        <v>67</v>
      </c>
      <c r="E27" s="9" t="s">
        <v>24</v>
      </c>
      <c r="F27" s="9" t="s">
        <v>68</v>
      </c>
      <c r="G27" s="7">
        <v>83.7</v>
      </c>
      <c r="H27" s="7"/>
    </row>
    <row r="28" s="2" customFormat="true" ht="31" customHeight="true" spans="1:8">
      <c r="A28" s="7">
        <v>25</v>
      </c>
      <c r="B28" s="8"/>
      <c r="C28" s="9"/>
      <c r="D28" s="9" t="s">
        <v>69</v>
      </c>
      <c r="E28" s="9" t="s">
        <v>12</v>
      </c>
      <c r="F28" s="9" t="s">
        <v>70</v>
      </c>
      <c r="G28" s="7">
        <v>83.5</v>
      </c>
      <c r="H28" s="7"/>
    </row>
    <row r="29" s="2" customFormat="true" ht="31" customHeight="true" spans="1:8">
      <c r="A29" s="7">
        <v>26</v>
      </c>
      <c r="B29" s="8" t="s">
        <v>50</v>
      </c>
      <c r="C29" s="9">
        <v>8180902019</v>
      </c>
      <c r="D29" s="9" t="s">
        <v>71</v>
      </c>
      <c r="E29" s="9" t="s">
        <v>24</v>
      </c>
      <c r="F29" s="27" t="s">
        <v>72</v>
      </c>
      <c r="G29" s="7">
        <v>76.1</v>
      </c>
      <c r="H29" s="23" t="s">
        <v>49</v>
      </c>
    </row>
    <row r="30" s="2" customFormat="true" ht="31" customHeight="true" spans="1:8">
      <c r="A30" s="7">
        <v>27</v>
      </c>
      <c r="B30" s="8" t="s">
        <v>73</v>
      </c>
      <c r="C30" s="9">
        <v>8180902020</v>
      </c>
      <c r="D30" s="9" t="s">
        <v>74</v>
      </c>
      <c r="E30" s="9" t="s">
        <v>12</v>
      </c>
      <c r="F30" s="9" t="s">
        <v>75</v>
      </c>
      <c r="G30" s="7">
        <v>87</v>
      </c>
      <c r="H30" s="7"/>
    </row>
    <row r="31" s="2" customFormat="true" ht="31" customHeight="true" spans="1:8">
      <c r="A31" s="7">
        <v>28</v>
      </c>
      <c r="B31" s="8"/>
      <c r="C31" s="9"/>
      <c r="D31" s="9" t="s">
        <v>76</v>
      </c>
      <c r="E31" s="9" t="s">
        <v>12</v>
      </c>
      <c r="F31" s="9" t="s">
        <v>77</v>
      </c>
      <c r="G31" s="7">
        <v>81.7</v>
      </c>
      <c r="H31" s="7"/>
    </row>
    <row r="32" ht="31" customHeight="true" spans="1:8">
      <c r="A32" s="7">
        <v>29</v>
      </c>
      <c r="B32" s="8"/>
      <c r="C32" s="9"/>
      <c r="D32" s="9" t="s">
        <v>78</v>
      </c>
      <c r="E32" s="9" t="s">
        <v>12</v>
      </c>
      <c r="F32" s="9" t="s">
        <v>79</v>
      </c>
      <c r="G32" s="24">
        <v>81</v>
      </c>
      <c r="H32" s="25"/>
    </row>
    <row r="33" ht="31" customHeight="true" spans="1:8">
      <c r="A33" s="7" t="s">
        <v>80</v>
      </c>
      <c r="B33" s="7"/>
      <c r="C33" s="7"/>
      <c r="D33" s="7"/>
      <c r="E33" s="7"/>
      <c r="F33" s="7"/>
      <c r="G33" s="25">
        <f>SUM(G4:G32)</f>
        <v>2221.6</v>
      </c>
      <c r="H33" s="25" t="s">
        <v>81</v>
      </c>
    </row>
    <row r="34" ht="48" customHeight="true" spans="1:8">
      <c r="A34" s="5" t="s">
        <v>82</v>
      </c>
      <c r="B34" s="5"/>
      <c r="C34" s="5"/>
      <c r="D34" s="5"/>
      <c r="E34" s="5"/>
      <c r="F34" s="5"/>
      <c r="G34" s="5"/>
      <c r="H34" s="5"/>
    </row>
    <row r="35" ht="31" customHeight="true" spans="1:8">
      <c r="A35" s="6" t="s">
        <v>2</v>
      </c>
      <c r="B35" s="6" t="s">
        <v>3</v>
      </c>
      <c r="C35" s="6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</row>
    <row r="36" ht="24" customHeight="true" spans="1:8">
      <c r="A36" s="7">
        <v>1</v>
      </c>
      <c r="B36" s="14" t="s">
        <v>46</v>
      </c>
      <c r="C36" s="15">
        <v>8180902009</v>
      </c>
      <c r="D36" s="16" t="s">
        <v>83</v>
      </c>
      <c r="E36" s="16" t="s">
        <v>12</v>
      </c>
      <c r="F36" s="16" t="s">
        <v>84</v>
      </c>
      <c r="G36" s="7">
        <v>0.6</v>
      </c>
      <c r="H36" s="7"/>
    </row>
    <row r="37" ht="24" customHeight="true" spans="1:8">
      <c r="A37" s="7">
        <v>2</v>
      </c>
      <c r="B37" s="17"/>
      <c r="C37" s="18"/>
      <c r="D37" s="16" t="s">
        <v>85</v>
      </c>
      <c r="E37" s="16" t="s">
        <v>12</v>
      </c>
      <c r="F37" s="16" t="s">
        <v>86</v>
      </c>
      <c r="G37" s="7">
        <v>84</v>
      </c>
      <c r="H37" s="7"/>
    </row>
    <row r="38" ht="24" customHeight="true" spans="1:8">
      <c r="A38" s="7">
        <v>3</v>
      </c>
      <c r="B38" s="19" t="s">
        <v>50</v>
      </c>
      <c r="C38" s="16">
        <v>8180902016</v>
      </c>
      <c r="D38" s="16" t="s">
        <v>87</v>
      </c>
      <c r="E38" s="16" t="s">
        <v>12</v>
      </c>
      <c r="F38" s="16" t="s">
        <v>88</v>
      </c>
      <c r="G38" s="7">
        <v>82.7</v>
      </c>
      <c r="H38" s="7"/>
    </row>
    <row r="39" ht="24" customHeight="true" spans="1:8">
      <c r="A39" s="7">
        <v>4</v>
      </c>
      <c r="B39" s="19"/>
      <c r="C39" s="16"/>
      <c r="D39" s="16" t="s">
        <v>89</v>
      </c>
      <c r="E39" s="16" t="s">
        <v>12</v>
      </c>
      <c r="F39" s="16" t="s">
        <v>90</v>
      </c>
      <c r="G39" s="7">
        <v>80.8</v>
      </c>
      <c r="H39" s="7"/>
    </row>
    <row r="40" ht="24" customHeight="true" spans="1:8">
      <c r="A40" s="7">
        <v>5</v>
      </c>
      <c r="B40" s="19"/>
      <c r="C40" s="16"/>
      <c r="D40" s="16" t="s">
        <v>91</v>
      </c>
      <c r="E40" s="16" t="s">
        <v>24</v>
      </c>
      <c r="F40" s="16" t="s">
        <v>92</v>
      </c>
      <c r="G40" s="7">
        <v>81.8</v>
      </c>
      <c r="H40" s="7"/>
    </row>
    <row r="41" ht="24" customHeight="true" spans="1:8">
      <c r="A41" s="7">
        <v>6</v>
      </c>
      <c r="B41" s="19"/>
      <c r="C41" s="16"/>
      <c r="D41" s="16" t="s">
        <v>93</v>
      </c>
      <c r="E41" s="16" t="s">
        <v>24</v>
      </c>
      <c r="F41" s="16" t="s">
        <v>94</v>
      </c>
      <c r="G41" s="7">
        <v>83.8</v>
      </c>
      <c r="H41" s="7"/>
    </row>
    <row r="42" ht="24" customHeight="true" spans="1:8">
      <c r="A42" s="7">
        <v>7</v>
      </c>
      <c r="B42" s="14" t="s">
        <v>50</v>
      </c>
      <c r="C42" s="15">
        <v>8180902018</v>
      </c>
      <c r="D42" s="16" t="s">
        <v>95</v>
      </c>
      <c r="E42" s="16" t="s">
        <v>24</v>
      </c>
      <c r="F42" s="16" t="s">
        <v>96</v>
      </c>
      <c r="G42" s="7">
        <v>84</v>
      </c>
      <c r="H42" s="7"/>
    </row>
    <row r="43" ht="24" customHeight="true" spans="1:8">
      <c r="A43" s="7">
        <v>8</v>
      </c>
      <c r="B43" s="20"/>
      <c r="C43" s="21"/>
      <c r="D43" s="16" t="s">
        <v>97</v>
      </c>
      <c r="E43" s="16" t="s">
        <v>12</v>
      </c>
      <c r="F43" s="16" t="s">
        <v>98</v>
      </c>
      <c r="G43" s="7">
        <v>82</v>
      </c>
      <c r="H43" s="7"/>
    </row>
    <row r="44" ht="24" customHeight="true" spans="1:8">
      <c r="A44" s="7">
        <v>9</v>
      </c>
      <c r="B44" s="20"/>
      <c r="C44" s="21"/>
      <c r="D44" s="16" t="s">
        <v>99</v>
      </c>
      <c r="E44" s="16" t="s">
        <v>12</v>
      </c>
      <c r="F44" s="16" t="s">
        <v>100</v>
      </c>
      <c r="G44" s="7">
        <v>78.3</v>
      </c>
      <c r="H44" s="7"/>
    </row>
    <row r="45" ht="24" customHeight="true" spans="1:8">
      <c r="A45" s="7">
        <v>10</v>
      </c>
      <c r="B45" s="20"/>
      <c r="C45" s="21"/>
      <c r="D45" s="16" t="s">
        <v>101</v>
      </c>
      <c r="E45" s="16" t="s">
        <v>12</v>
      </c>
      <c r="F45" s="16" t="s">
        <v>102</v>
      </c>
      <c r="G45" s="7">
        <v>79.2</v>
      </c>
      <c r="H45" s="7"/>
    </row>
    <row r="46" ht="24" customHeight="true" spans="1:8">
      <c r="A46" s="7">
        <v>11</v>
      </c>
      <c r="B46" s="20"/>
      <c r="C46" s="21"/>
      <c r="D46" s="16" t="s">
        <v>103</v>
      </c>
      <c r="E46" s="16" t="s">
        <v>12</v>
      </c>
      <c r="F46" s="16" t="s">
        <v>104</v>
      </c>
      <c r="G46" s="7">
        <v>81.3</v>
      </c>
      <c r="H46" s="7"/>
    </row>
    <row r="47" ht="24" customHeight="true" spans="1:8">
      <c r="A47" s="7">
        <v>12</v>
      </c>
      <c r="B47" s="17"/>
      <c r="C47" s="18"/>
      <c r="D47" s="16" t="s">
        <v>105</v>
      </c>
      <c r="E47" s="16" t="s">
        <v>12</v>
      </c>
      <c r="F47" s="16" t="s">
        <v>106</v>
      </c>
      <c r="G47" s="7">
        <v>0</v>
      </c>
      <c r="H47" s="7" t="s">
        <v>107</v>
      </c>
    </row>
    <row r="48" ht="33" customHeight="true" spans="1:8">
      <c r="A48" s="7">
        <v>13</v>
      </c>
      <c r="B48" s="19" t="s">
        <v>108</v>
      </c>
      <c r="C48" s="22">
        <v>8180902021</v>
      </c>
      <c r="D48" s="16" t="s">
        <v>109</v>
      </c>
      <c r="E48" s="16" t="s">
        <v>24</v>
      </c>
      <c r="F48" s="16" t="s">
        <v>110</v>
      </c>
      <c r="G48" s="7">
        <v>82.4</v>
      </c>
      <c r="H48" s="23" t="s">
        <v>111</v>
      </c>
    </row>
    <row r="49" ht="24" customHeight="true" spans="1:8">
      <c r="A49" s="7">
        <v>14</v>
      </c>
      <c r="B49" s="19" t="s">
        <v>112</v>
      </c>
      <c r="C49" s="19">
        <v>8180902022</v>
      </c>
      <c r="D49" s="16" t="s">
        <v>113</v>
      </c>
      <c r="E49" s="16" t="s">
        <v>12</v>
      </c>
      <c r="F49" s="16" t="s">
        <v>114</v>
      </c>
      <c r="G49" s="7">
        <v>82.6</v>
      </c>
      <c r="H49" s="7"/>
    </row>
    <row r="50" ht="24" customHeight="true" spans="1:8">
      <c r="A50" s="7">
        <v>15</v>
      </c>
      <c r="B50" s="19"/>
      <c r="C50" s="19"/>
      <c r="D50" s="16" t="s">
        <v>115</v>
      </c>
      <c r="E50" s="16" t="s">
        <v>12</v>
      </c>
      <c r="F50" s="16" t="s">
        <v>116</v>
      </c>
      <c r="G50" s="7">
        <v>83.8</v>
      </c>
      <c r="H50" s="7"/>
    </row>
    <row r="51" ht="24" customHeight="true" spans="1:8">
      <c r="A51" s="7">
        <v>16</v>
      </c>
      <c r="B51" s="19"/>
      <c r="C51" s="19"/>
      <c r="D51" s="16" t="s">
        <v>117</v>
      </c>
      <c r="E51" s="16" t="s">
        <v>12</v>
      </c>
      <c r="F51" s="16" t="s">
        <v>118</v>
      </c>
      <c r="G51" s="7">
        <v>82.5</v>
      </c>
      <c r="H51" s="7"/>
    </row>
    <row r="52" ht="24" customHeight="true" spans="1:8">
      <c r="A52" s="7">
        <v>17</v>
      </c>
      <c r="B52" s="19" t="s">
        <v>119</v>
      </c>
      <c r="C52" s="16">
        <v>8180902023</v>
      </c>
      <c r="D52" s="16" t="s">
        <v>120</v>
      </c>
      <c r="E52" s="16" t="s">
        <v>12</v>
      </c>
      <c r="F52" s="16" t="s">
        <v>121</v>
      </c>
      <c r="G52" s="7">
        <v>86.1</v>
      </c>
      <c r="H52" s="7"/>
    </row>
    <row r="53" ht="24" customHeight="true" spans="1:8">
      <c r="A53" s="7">
        <v>18</v>
      </c>
      <c r="B53" s="19"/>
      <c r="C53" s="16"/>
      <c r="D53" s="16" t="s">
        <v>122</v>
      </c>
      <c r="E53" s="16" t="s">
        <v>12</v>
      </c>
      <c r="F53" s="16" t="s">
        <v>123</v>
      </c>
      <c r="G53" s="7">
        <v>81.1</v>
      </c>
      <c r="H53" s="7"/>
    </row>
    <row r="54" ht="24" customHeight="true" spans="1:8">
      <c r="A54" s="7">
        <v>19</v>
      </c>
      <c r="B54" s="19"/>
      <c r="C54" s="16"/>
      <c r="D54" s="16" t="s">
        <v>124</v>
      </c>
      <c r="E54" s="16" t="s">
        <v>12</v>
      </c>
      <c r="F54" s="16" t="s">
        <v>125</v>
      </c>
      <c r="G54" s="7">
        <v>86.2</v>
      </c>
      <c r="H54" s="7"/>
    </row>
    <row r="55" ht="24" customHeight="true" spans="1:8">
      <c r="A55" s="7">
        <v>20</v>
      </c>
      <c r="B55" s="14" t="s">
        <v>126</v>
      </c>
      <c r="C55" s="16">
        <v>8180902024</v>
      </c>
      <c r="D55" s="16" t="s">
        <v>127</v>
      </c>
      <c r="E55" s="16" t="s">
        <v>12</v>
      </c>
      <c r="F55" s="16" t="s">
        <v>128</v>
      </c>
      <c r="G55" s="7">
        <v>86</v>
      </c>
      <c r="H55" s="7"/>
    </row>
    <row r="56" ht="24" customHeight="true" spans="1:8">
      <c r="A56" s="7">
        <v>21</v>
      </c>
      <c r="B56" s="20"/>
      <c r="C56" s="16"/>
      <c r="D56" s="16" t="s">
        <v>129</v>
      </c>
      <c r="E56" s="16" t="s">
        <v>12</v>
      </c>
      <c r="F56" s="16" t="s">
        <v>130</v>
      </c>
      <c r="G56" s="7">
        <v>85.3</v>
      </c>
      <c r="H56" s="7"/>
    </row>
    <row r="57" ht="24" customHeight="true" spans="1:8">
      <c r="A57" s="7">
        <v>22</v>
      </c>
      <c r="B57" s="17"/>
      <c r="C57" s="16"/>
      <c r="D57" s="16" t="s">
        <v>131</v>
      </c>
      <c r="E57" s="16" t="s">
        <v>12</v>
      </c>
      <c r="F57" s="16" t="s">
        <v>132</v>
      </c>
      <c r="G57" s="7">
        <v>86.7</v>
      </c>
      <c r="H57" s="7"/>
    </row>
    <row r="58" ht="24" customHeight="true" spans="1:8">
      <c r="A58" s="7">
        <v>23</v>
      </c>
      <c r="B58" s="19" t="s">
        <v>133</v>
      </c>
      <c r="C58" s="16">
        <v>8180902025</v>
      </c>
      <c r="D58" s="16" t="s">
        <v>134</v>
      </c>
      <c r="E58" s="16" t="s">
        <v>12</v>
      </c>
      <c r="F58" s="16" t="s">
        <v>135</v>
      </c>
      <c r="G58" s="7">
        <v>82.9</v>
      </c>
      <c r="H58" s="7"/>
    </row>
    <row r="59" ht="24" customHeight="true" spans="1:8">
      <c r="A59" s="7">
        <v>24</v>
      </c>
      <c r="B59" s="19"/>
      <c r="C59" s="16"/>
      <c r="D59" s="16" t="s">
        <v>136</v>
      </c>
      <c r="E59" s="16" t="s">
        <v>12</v>
      </c>
      <c r="F59" s="16" t="s">
        <v>137</v>
      </c>
      <c r="G59" s="7">
        <v>81.2</v>
      </c>
      <c r="H59" s="7"/>
    </row>
    <row r="60" ht="24" customHeight="true" spans="1:8">
      <c r="A60" s="7">
        <v>25</v>
      </c>
      <c r="B60" s="19"/>
      <c r="C60" s="16"/>
      <c r="D60" s="16" t="s">
        <v>138</v>
      </c>
      <c r="E60" s="16" t="s">
        <v>12</v>
      </c>
      <c r="F60" s="16" t="s">
        <v>139</v>
      </c>
      <c r="G60" s="7">
        <v>82.6</v>
      </c>
      <c r="H60" s="7"/>
    </row>
    <row r="61" ht="24" customHeight="true" spans="1:8">
      <c r="A61" s="7">
        <v>26</v>
      </c>
      <c r="B61" s="19" t="s">
        <v>140</v>
      </c>
      <c r="C61" s="16">
        <v>8180902026</v>
      </c>
      <c r="D61" s="16" t="s">
        <v>141</v>
      </c>
      <c r="E61" s="16" t="s">
        <v>24</v>
      </c>
      <c r="F61" s="16" t="s">
        <v>142</v>
      </c>
      <c r="G61" s="7">
        <v>84.3</v>
      </c>
      <c r="H61" s="7"/>
    </row>
    <row r="62" ht="24" customHeight="true" spans="1:8">
      <c r="A62" s="7">
        <v>27</v>
      </c>
      <c r="B62" s="19"/>
      <c r="C62" s="16"/>
      <c r="D62" s="16" t="s">
        <v>143</v>
      </c>
      <c r="E62" s="16" t="s">
        <v>24</v>
      </c>
      <c r="F62" s="16" t="s">
        <v>144</v>
      </c>
      <c r="G62" s="7">
        <v>84.7</v>
      </c>
      <c r="H62" s="7"/>
    </row>
    <row r="63" ht="24" customHeight="true" spans="1:8">
      <c r="A63" s="7">
        <v>28</v>
      </c>
      <c r="B63" s="19"/>
      <c r="C63" s="16"/>
      <c r="D63" s="16" t="s">
        <v>145</v>
      </c>
      <c r="E63" s="16" t="s">
        <v>12</v>
      </c>
      <c r="F63" s="16" t="s">
        <v>146</v>
      </c>
      <c r="G63" s="7">
        <v>0</v>
      </c>
      <c r="H63" s="7" t="s">
        <v>107</v>
      </c>
    </row>
    <row r="64" ht="33" customHeight="true" spans="1:8">
      <c r="A64" s="7">
        <v>29</v>
      </c>
      <c r="B64" s="19" t="s">
        <v>147</v>
      </c>
      <c r="C64" s="16">
        <v>8180902028</v>
      </c>
      <c r="D64" s="16" t="s">
        <v>148</v>
      </c>
      <c r="E64" s="16" t="s">
        <v>24</v>
      </c>
      <c r="F64" s="16" t="s">
        <v>149</v>
      </c>
      <c r="G64" s="24">
        <v>84.8</v>
      </c>
      <c r="H64" s="26" t="s">
        <v>111</v>
      </c>
    </row>
    <row r="65" ht="24" customHeight="true" spans="1:8">
      <c r="A65" s="7" t="s">
        <v>150</v>
      </c>
      <c r="B65" s="7"/>
      <c r="C65" s="7"/>
      <c r="D65" s="7"/>
      <c r="E65" s="7"/>
      <c r="F65" s="7"/>
      <c r="G65" s="24">
        <f>SUM(G36:G64)</f>
        <v>2161.7</v>
      </c>
      <c r="H65" s="25" t="s">
        <v>151</v>
      </c>
    </row>
    <row r="66" ht="35" customHeight="true" spans="1:8">
      <c r="A66" s="5" t="s">
        <v>152</v>
      </c>
      <c r="B66" s="5"/>
      <c r="C66" s="5"/>
      <c r="D66" s="5"/>
      <c r="E66" s="5"/>
      <c r="F66" s="5"/>
      <c r="G66" s="5"/>
      <c r="H66" s="5"/>
    </row>
    <row r="67" ht="30" customHeight="true" spans="1:8">
      <c r="A67" s="6" t="s">
        <v>2</v>
      </c>
      <c r="B67" s="6" t="s">
        <v>3</v>
      </c>
      <c r="C67" s="6" t="s">
        <v>4</v>
      </c>
      <c r="D67" s="6" t="s">
        <v>5</v>
      </c>
      <c r="E67" s="6" t="s">
        <v>6</v>
      </c>
      <c r="F67" s="6" t="s">
        <v>7</v>
      </c>
      <c r="G67" s="6" t="s">
        <v>8</v>
      </c>
      <c r="H67" s="6" t="s">
        <v>9</v>
      </c>
    </row>
    <row r="68" ht="21" customHeight="true" spans="1:8">
      <c r="A68" s="7">
        <v>1</v>
      </c>
      <c r="B68" s="19" t="s">
        <v>153</v>
      </c>
      <c r="C68" s="16">
        <v>8180902010</v>
      </c>
      <c r="D68" s="16" t="s">
        <v>154</v>
      </c>
      <c r="E68" s="16" t="s">
        <v>24</v>
      </c>
      <c r="F68" s="16" t="s">
        <v>155</v>
      </c>
      <c r="G68" s="7">
        <v>80.3</v>
      </c>
      <c r="H68" s="7"/>
    </row>
    <row r="69" ht="21" customHeight="true" spans="1:8">
      <c r="A69" s="7">
        <v>2</v>
      </c>
      <c r="B69" s="19"/>
      <c r="C69" s="16"/>
      <c r="D69" s="16" t="s">
        <v>156</v>
      </c>
      <c r="E69" s="16" t="s">
        <v>24</v>
      </c>
      <c r="F69" s="16" t="s">
        <v>157</v>
      </c>
      <c r="G69" s="7">
        <v>79</v>
      </c>
      <c r="H69" s="7"/>
    </row>
    <row r="70" ht="21" customHeight="true" spans="1:8">
      <c r="A70" s="7">
        <v>3</v>
      </c>
      <c r="B70" s="19" t="s">
        <v>50</v>
      </c>
      <c r="C70" s="16">
        <v>8180902017</v>
      </c>
      <c r="D70" s="16" t="s">
        <v>158</v>
      </c>
      <c r="E70" s="16" t="s">
        <v>12</v>
      </c>
      <c r="F70" s="16" t="s">
        <v>159</v>
      </c>
      <c r="G70" s="7">
        <v>84.06</v>
      </c>
      <c r="H70" s="7"/>
    </row>
    <row r="71" ht="21" customHeight="true" spans="1:8">
      <c r="A71" s="7">
        <v>4</v>
      </c>
      <c r="B71" s="19"/>
      <c r="C71" s="16"/>
      <c r="D71" s="16" t="s">
        <v>160</v>
      </c>
      <c r="E71" s="16" t="s">
        <v>24</v>
      </c>
      <c r="F71" s="16" t="s">
        <v>161</v>
      </c>
      <c r="G71" s="7">
        <v>82</v>
      </c>
      <c r="H71" s="7"/>
    </row>
    <row r="72" ht="21" customHeight="true" spans="1:8">
      <c r="A72" s="7">
        <v>5</v>
      </c>
      <c r="B72" s="19"/>
      <c r="C72" s="16"/>
      <c r="D72" s="16" t="s">
        <v>162</v>
      </c>
      <c r="E72" s="16" t="s">
        <v>24</v>
      </c>
      <c r="F72" s="16" t="s">
        <v>163</v>
      </c>
      <c r="G72" s="7">
        <v>75.6</v>
      </c>
      <c r="H72" s="7"/>
    </row>
    <row r="73" ht="21" customHeight="true" spans="1:8">
      <c r="A73" s="7">
        <v>6</v>
      </c>
      <c r="B73" s="19"/>
      <c r="C73" s="16"/>
      <c r="D73" s="16" t="s">
        <v>164</v>
      </c>
      <c r="E73" s="16" t="s">
        <v>12</v>
      </c>
      <c r="F73" s="16" t="s">
        <v>165</v>
      </c>
      <c r="G73" s="7">
        <v>0</v>
      </c>
      <c r="H73" s="7" t="s">
        <v>107</v>
      </c>
    </row>
    <row r="74" ht="21" customHeight="true" spans="1:8">
      <c r="A74" s="7">
        <v>7</v>
      </c>
      <c r="B74" s="19" t="s">
        <v>166</v>
      </c>
      <c r="C74" s="16">
        <v>8180902027</v>
      </c>
      <c r="D74" s="16" t="s">
        <v>167</v>
      </c>
      <c r="E74" s="16" t="s">
        <v>12</v>
      </c>
      <c r="F74" s="16" t="s">
        <v>168</v>
      </c>
      <c r="G74" s="7">
        <v>81</v>
      </c>
      <c r="H74" s="7"/>
    </row>
    <row r="75" ht="21" customHeight="true" spans="1:8">
      <c r="A75" s="7">
        <v>8</v>
      </c>
      <c r="B75" s="19"/>
      <c r="C75" s="16"/>
      <c r="D75" s="16" t="s">
        <v>169</v>
      </c>
      <c r="E75" s="16" t="s">
        <v>12</v>
      </c>
      <c r="F75" s="16" t="s">
        <v>170</v>
      </c>
      <c r="G75" s="7">
        <v>84.2</v>
      </c>
      <c r="H75" s="7"/>
    </row>
    <row r="76" ht="21" customHeight="true" spans="1:8">
      <c r="A76" s="7">
        <v>9</v>
      </c>
      <c r="B76" s="19"/>
      <c r="C76" s="16"/>
      <c r="D76" s="16" t="s">
        <v>171</v>
      </c>
      <c r="E76" s="16" t="s">
        <v>12</v>
      </c>
      <c r="F76" s="16" t="s">
        <v>172</v>
      </c>
      <c r="G76" s="7">
        <v>82.86</v>
      </c>
      <c r="H76" s="7"/>
    </row>
    <row r="77" ht="21" customHeight="true" spans="1:8">
      <c r="A77" s="7">
        <v>10</v>
      </c>
      <c r="B77" s="19" t="s">
        <v>173</v>
      </c>
      <c r="C77" s="16">
        <v>8180902029</v>
      </c>
      <c r="D77" s="16" t="s">
        <v>174</v>
      </c>
      <c r="E77" s="16" t="s">
        <v>12</v>
      </c>
      <c r="F77" s="16" t="s">
        <v>175</v>
      </c>
      <c r="G77" s="7">
        <v>79</v>
      </c>
      <c r="H77" s="7"/>
    </row>
    <row r="78" ht="21" customHeight="true" spans="1:8">
      <c r="A78" s="7">
        <v>11</v>
      </c>
      <c r="B78" s="19"/>
      <c r="C78" s="16"/>
      <c r="D78" s="16" t="s">
        <v>176</v>
      </c>
      <c r="E78" s="16" t="s">
        <v>12</v>
      </c>
      <c r="F78" s="16" t="s">
        <v>177</v>
      </c>
      <c r="G78" s="7">
        <v>83.6</v>
      </c>
      <c r="H78" s="7"/>
    </row>
    <row r="79" ht="21" customHeight="true" spans="1:8">
      <c r="A79" s="7">
        <v>12</v>
      </c>
      <c r="B79" s="19"/>
      <c r="C79" s="16"/>
      <c r="D79" s="16" t="s">
        <v>178</v>
      </c>
      <c r="E79" s="16" t="s">
        <v>12</v>
      </c>
      <c r="F79" s="16" t="s">
        <v>179</v>
      </c>
      <c r="G79" s="7">
        <v>83.3</v>
      </c>
      <c r="H79" s="7"/>
    </row>
    <row r="80" ht="21" customHeight="true" spans="1:8">
      <c r="A80" s="7">
        <v>13</v>
      </c>
      <c r="B80" s="14" t="s">
        <v>180</v>
      </c>
      <c r="C80" s="15">
        <v>8180902030</v>
      </c>
      <c r="D80" s="16" t="s">
        <v>181</v>
      </c>
      <c r="E80" s="16" t="s">
        <v>12</v>
      </c>
      <c r="F80" s="16" t="s">
        <v>182</v>
      </c>
      <c r="G80" s="7">
        <v>84.3</v>
      </c>
      <c r="H80" s="7"/>
    </row>
    <row r="81" ht="21" customHeight="true" spans="1:8">
      <c r="A81" s="7">
        <v>14</v>
      </c>
      <c r="B81" s="20"/>
      <c r="C81" s="21"/>
      <c r="D81" s="16" t="s">
        <v>183</v>
      </c>
      <c r="E81" s="16" t="s">
        <v>12</v>
      </c>
      <c r="F81" s="16" t="s">
        <v>184</v>
      </c>
      <c r="G81" s="7">
        <v>84.9</v>
      </c>
      <c r="H81" s="7"/>
    </row>
    <row r="82" ht="21" customHeight="true" spans="1:8">
      <c r="A82" s="7">
        <v>15</v>
      </c>
      <c r="B82" s="17"/>
      <c r="C82" s="18"/>
      <c r="D82" s="16" t="s">
        <v>185</v>
      </c>
      <c r="E82" s="16" t="s">
        <v>12</v>
      </c>
      <c r="F82" s="16" t="s">
        <v>186</v>
      </c>
      <c r="G82" s="7">
        <v>85.4</v>
      </c>
      <c r="H82" s="7"/>
    </row>
    <row r="83" ht="21" customHeight="true" spans="1:8">
      <c r="A83" s="7">
        <v>16</v>
      </c>
      <c r="B83" s="19" t="s">
        <v>187</v>
      </c>
      <c r="C83" s="16">
        <v>8180902031</v>
      </c>
      <c r="D83" s="16" t="s">
        <v>188</v>
      </c>
      <c r="E83" s="16" t="s">
        <v>12</v>
      </c>
      <c r="F83" s="16" t="s">
        <v>189</v>
      </c>
      <c r="G83" s="7">
        <v>84.2</v>
      </c>
      <c r="H83" s="7"/>
    </row>
    <row r="84" ht="21" customHeight="true" spans="1:8">
      <c r="A84" s="7">
        <v>17</v>
      </c>
      <c r="B84" s="19"/>
      <c r="C84" s="16"/>
      <c r="D84" s="16" t="s">
        <v>190</v>
      </c>
      <c r="E84" s="16" t="s">
        <v>12</v>
      </c>
      <c r="F84" s="16" t="s">
        <v>191</v>
      </c>
      <c r="G84" s="7">
        <v>84.4</v>
      </c>
      <c r="H84" s="7"/>
    </row>
    <row r="85" ht="21" customHeight="true" spans="1:8">
      <c r="A85" s="7">
        <v>18</v>
      </c>
      <c r="B85" s="19"/>
      <c r="C85" s="16"/>
      <c r="D85" s="16" t="s">
        <v>192</v>
      </c>
      <c r="E85" s="16" t="s">
        <v>12</v>
      </c>
      <c r="F85" s="16" t="s">
        <v>193</v>
      </c>
      <c r="G85" s="7">
        <v>84.3</v>
      </c>
      <c r="H85" s="7"/>
    </row>
    <row r="86" ht="21" customHeight="true" spans="1:8">
      <c r="A86" s="7">
        <v>19</v>
      </c>
      <c r="B86" s="19" t="s">
        <v>194</v>
      </c>
      <c r="C86" s="16">
        <v>8180902032</v>
      </c>
      <c r="D86" s="16" t="s">
        <v>195</v>
      </c>
      <c r="E86" s="16" t="s">
        <v>12</v>
      </c>
      <c r="F86" s="16" t="s">
        <v>196</v>
      </c>
      <c r="G86" s="7">
        <v>86.2</v>
      </c>
      <c r="H86" s="7"/>
    </row>
    <row r="87" ht="21" customHeight="true" spans="1:8">
      <c r="A87" s="7">
        <v>20</v>
      </c>
      <c r="B87" s="19"/>
      <c r="C87" s="16"/>
      <c r="D87" s="16" t="s">
        <v>197</v>
      </c>
      <c r="E87" s="16" t="s">
        <v>12</v>
      </c>
      <c r="F87" s="16" t="s">
        <v>198</v>
      </c>
      <c r="G87" s="7">
        <v>82</v>
      </c>
      <c r="H87" s="7"/>
    </row>
    <row r="88" ht="21" customHeight="true" spans="1:8">
      <c r="A88" s="7">
        <v>21</v>
      </c>
      <c r="B88" s="19"/>
      <c r="C88" s="16"/>
      <c r="D88" s="16" t="s">
        <v>199</v>
      </c>
      <c r="E88" s="16" t="s">
        <v>12</v>
      </c>
      <c r="F88" s="16" t="s">
        <v>200</v>
      </c>
      <c r="G88" s="7">
        <v>80.9</v>
      </c>
      <c r="H88" s="7"/>
    </row>
    <row r="89" ht="21" customHeight="true" spans="1:8">
      <c r="A89" s="7">
        <v>22</v>
      </c>
      <c r="B89" s="14" t="s">
        <v>201</v>
      </c>
      <c r="C89" s="15">
        <v>8180902033</v>
      </c>
      <c r="D89" s="16" t="s">
        <v>202</v>
      </c>
      <c r="E89" s="16" t="s">
        <v>12</v>
      </c>
      <c r="F89" s="16" t="s">
        <v>203</v>
      </c>
      <c r="G89" s="7">
        <v>83</v>
      </c>
      <c r="H89" s="7"/>
    </row>
    <row r="90" ht="21" customHeight="true" spans="1:8">
      <c r="A90" s="7">
        <v>23</v>
      </c>
      <c r="B90" s="20"/>
      <c r="C90" s="21"/>
      <c r="D90" s="16" t="s">
        <v>204</v>
      </c>
      <c r="E90" s="16" t="s">
        <v>24</v>
      </c>
      <c r="F90" s="16" t="s">
        <v>205</v>
      </c>
      <c r="G90" s="7">
        <v>83.5</v>
      </c>
      <c r="H90" s="7"/>
    </row>
    <row r="91" ht="21" customHeight="true" spans="1:8">
      <c r="A91" s="7">
        <v>24</v>
      </c>
      <c r="B91" s="20"/>
      <c r="C91" s="21"/>
      <c r="D91" s="16" t="s">
        <v>206</v>
      </c>
      <c r="E91" s="16" t="s">
        <v>12</v>
      </c>
      <c r="F91" s="16" t="s">
        <v>207</v>
      </c>
      <c r="G91" s="7">
        <v>83</v>
      </c>
      <c r="H91" s="7"/>
    </row>
    <row r="92" ht="21" customHeight="true" spans="1:8">
      <c r="A92" s="7">
        <v>25</v>
      </c>
      <c r="B92" s="20"/>
      <c r="C92" s="21"/>
      <c r="D92" s="16" t="s">
        <v>208</v>
      </c>
      <c r="E92" s="16" t="s">
        <v>12</v>
      </c>
      <c r="F92" s="16" t="s">
        <v>209</v>
      </c>
      <c r="G92" s="7">
        <v>80.4</v>
      </c>
      <c r="H92" s="7"/>
    </row>
    <row r="93" ht="21" customHeight="true" spans="1:8">
      <c r="A93" s="7">
        <v>26</v>
      </c>
      <c r="B93" s="20"/>
      <c r="C93" s="21"/>
      <c r="D93" s="16" t="s">
        <v>210</v>
      </c>
      <c r="E93" s="16" t="s">
        <v>12</v>
      </c>
      <c r="F93" s="16" t="s">
        <v>211</v>
      </c>
      <c r="G93" s="7">
        <v>84.8</v>
      </c>
      <c r="H93" s="7"/>
    </row>
    <row r="94" ht="21" customHeight="true" spans="1:8">
      <c r="A94" s="7">
        <v>27</v>
      </c>
      <c r="B94" s="20"/>
      <c r="C94" s="21"/>
      <c r="D94" s="15" t="s">
        <v>212</v>
      </c>
      <c r="E94" s="16" t="s">
        <v>12</v>
      </c>
      <c r="F94" s="16" t="s">
        <v>213</v>
      </c>
      <c r="G94" s="7">
        <v>83.7</v>
      </c>
      <c r="H94" s="7"/>
    </row>
    <row r="95" ht="21" customHeight="true" spans="1:8">
      <c r="A95" s="7">
        <v>28</v>
      </c>
      <c r="B95" s="14" t="s">
        <v>214</v>
      </c>
      <c r="C95" s="15">
        <v>8180902034</v>
      </c>
      <c r="D95" s="16" t="s">
        <v>215</v>
      </c>
      <c r="E95" s="16" t="s">
        <v>24</v>
      </c>
      <c r="F95" s="16" t="s">
        <v>216</v>
      </c>
      <c r="G95" s="7">
        <v>85.6</v>
      </c>
      <c r="H95" s="7"/>
    </row>
    <row r="96" ht="21" customHeight="true" spans="1:8">
      <c r="A96" s="7">
        <v>29</v>
      </c>
      <c r="B96" s="17"/>
      <c r="C96" s="18"/>
      <c r="D96" s="16" t="s">
        <v>217</v>
      </c>
      <c r="E96" s="16" t="s">
        <v>12</v>
      </c>
      <c r="F96" s="16" t="s">
        <v>218</v>
      </c>
      <c r="G96" s="24">
        <v>81.5</v>
      </c>
      <c r="H96" s="25"/>
    </row>
    <row r="97" ht="28" customHeight="true" spans="1:8">
      <c r="A97" s="7" t="s">
        <v>150</v>
      </c>
      <c r="B97" s="7"/>
      <c r="C97" s="7"/>
      <c r="D97" s="7"/>
      <c r="E97" s="7"/>
      <c r="F97" s="7"/>
      <c r="G97" s="25">
        <f>SUM(G68:G96)</f>
        <v>2317.02</v>
      </c>
      <c r="H97" s="25" t="s">
        <v>219</v>
      </c>
    </row>
  </sheetData>
  <mergeCells count="57">
    <mergeCell ref="A1:H1"/>
    <mergeCell ref="A2:H2"/>
    <mergeCell ref="A33:F33"/>
    <mergeCell ref="A34:H34"/>
    <mergeCell ref="A65:F65"/>
    <mergeCell ref="A66:H66"/>
    <mergeCell ref="A97:F97"/>
    <mergeCell ref="B4:B6"/>
    <mergeCell ref="B7:B9"/>
    <mergeCell ref="B10:B12"/>
    <mergeCell ref="B13:B15"/>
    <mergeCell ref="B16:B17"/>
    <mergeCell ref="B19:B24"/>
    <mergeCell ref="B25:B28"/>
    <mergeCell ref="B30:B32"/>
    <mergeCell ref="B36:B37"/>
    <mergeCell ref="B38:B41"/>
    <mergeCell ref="B42:B47"/>
    <mergeCell ref="B49:B51"/>
    <mergeCell ref="B52:B54"/>
    <mergeCell ref="B55:B57"/>
    <mergeCell ref="B58:B60"/>
    <mergeCell ref="B61:B63"/>
    <mergeCell ref="B68:B69"/>
    <mergeCell ref="B70:B73"/>
    <mergeCell ref="B74:B76"/>
    <mergeCell ref="B77:B79"/>
    <mergeCell ref="B80:B82"/>
    <mergeCell ref="B83:B85"/>
    <mergeCell ref="B86:B88"/>
    <mergeCell ref="B89:B94"/>
    <mergeCell ref="B95:B96"/>
    <mergeCell ref="C4:C6"/>
    <mergeCell ref="C7:C9"/>
    <mergeCell ref="C10:C12"/>
    <mergeCell ref="C13:C15"/>
    <mergeCell ref="C16:C17"/>
    <mergeCell ref="C19:C24"/>
    <mergeCell ref="C25:C28"/>
    <mergeCell ref="C30:C32"/>
    <mergeCell ref="C36:C37"/>
    <mergeCell ref="C38:C41"/>
    <mergeCell ref="C42:C47"/>
    <mergeCell ref="C49:C51"/>
    <mergeCell ref="C52:C54"/>
    <mergeCell ref="C55:C57"/>
    <mergeCell ref="C58:C60"/>
    <mergeCell ref="C61:C63"/>
    <mergeCell ref="C68:C69"/>
    <mergeCell ref="C70:C73"/>
    <mergeCell ref="C74:C76"/>
    <mergeCell ref="C77:C79"/>
    <mergeCell ref="C80:C82"/>
    <mergeCell ref="C83:C85"/>
    <mergeCell ref="C86:C88"/>
    <mergeCell ref="C89:C94"/>
    <mergeCell ref="C95:C96"/>
  </mergeCells>
  <conditionalFormatting sqref="F4:F32">
    <cfRule type="duplicateValues" dxfId="0" priority="3"/>
  </conditionalFormatting>
  <conditionalFormatting sqref="F36:F64">
    <cfRule type="duplicateValues" dxfId="0" priority="2"/>
  </conditionalFormatting>
  <conditionalFormatting sqref="F68:F96">
    <cfRule type="duplicateValues" dxfId="0" priority="1"/>
  </conditionalFormatting>
  <printOptions horizontalCentered="true"/>
  <pageMargins left="0.0388888888888889" right="0.0388888888888889" top="0.629861111111111" bottom="0.550694444444444" header="0.310416666666667" footer="0.31458333333333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cloudz</dc:creator>
  <cp:lastModifiedBy>user</cp:lastModifiedBy>
  <dcterms:created xsi:type="dcterms:W3CDTF">2013-06-10T08:06:00Z</dcterms:created>
  <cp:lastPrinted>2022-04-27T07:55:00Z</cp:lastPrinted>
  <dcterms:modified xsi:type="dcterms:W3CDTF">2024-07-30T18:40:47Z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08C074C1CBBC49E63D57A7667F94D3CE</vt:lpwstr>
  </property>
  <property fmtid="{D5CDD505-2E9C-101B-9397-08002B2CF9AE}" pid="3" name="KSOProductBuildVer">
    <vt:lpwstr>2052-11.8.2.10125</vt:lpwstr>
  </property>
</Properties>
</file>