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<sst xmlns="http://schemas.openxmlformats.org/spreadsheetml/2006/main" count="117" uniqueCount="76">
  <si>
    <t>附件：</t>
  </si>
  <si>
    <t>名山区2023年上半年公开考试招聘医护类事业单位工作人员进入面试人员名单</t>
  </si>
  <si>
    <t>姓名</t>
  </si>
  <si>
    <t>准考证号</t>
  </si>
  <si>
    <t>岗位编码</t>
  </si>
  <si>
    <t>报考单位</t>
  </si>
  <si>
    <t>科目1折合成绩</t>
  </si>
  <si>
    <t>科目2折合成绩</t>
  </si>
  <si>
    <t>加分</t>
  </si>
  <si>
    <t>笔试成绩</t>
  </si>
  <si>
    <t>笔试折合成绩</t>
  </si>
  <si>
    <t>排名</t>
  </si>
  <si>
    <t>备注</t>
  </si>
  <si>
    <t>卢春梅</t>
  </si>
  <si>
    <t>1111116010828</t>
  </si>
  <si>
    <t>23052002</t>
  </si>
  <si>
    <t>名山区人民医院</t>
  </si>
  <si>
    <t>李文春</t>
  </si>
  <si>
    <t>1111116010905</t>
  </si>
  <si>
    <t>高静平</t>
  </si>
  <si>
    <t>1111116010901</t>
  </si>
  <si>
    <t>万巧</t>
  </si>
  <si>
    <t>1111116010829</t>
  </si>
  <si>
    <t>周雷</t>
  </si>
  <si>
    <t>1111116010906</t>
  </si>
  <si>
    <t>23052003</t>
  </si>
  <si>
    <t>蔡丹</t>
  </si>
  <si>
    <t>1111116010908</t>
  </si>
  <si>
    <t>23052004</t>
  </si>
  <si>
    <t>王诗涵</t>
  </si>
  <si>
    <t>1111116010917</t>
  </si>
  <si>
    <t>李沁菲</t>
  </si>
  <si>
    <t>1111116010918</t>
  </si>
  <si>
    <t>李梦南</t>
  </si>
  <si>
    <t>1111116010922</t>
  </si>
  <si>
    <t>23052005</t>
  </si>
  <si>
    <t>罗琪</t>
  </si>
  <si>
    <t>1111116011105</t>
  </si>
  <si>
    <t>程悦</t>
  </si>
  <si>
    <t>1111116011019</t>
  </si>
  <si>
    <t>谢伯惠</t>
  </si>
  <si>
    <t>1111116010923</t>
  </si>
  <si>
    <t>递补</t>
  </si>
  <si>
    <t>杨莉</t>
  </si>
  <si>
    <t>1111116011003</t>
  </si>
  <si>
    <t>袁家仪</t>
  </si>
  <si>
    <t>1111116011016</t>
  </si>
  <si>
    <t>郭启康</t>
  </si>
  <si>
    <t>1111116011108</t>
  </si>
  <si>
    <t>23052006</t>
  </si>
  <si>
    <t>名山区中医医院</t>
  </si>
  <si>
    <t>卜露萍</t>
  </si>
  <si>
    <t>1111116011107</t>
  </si>
  <si>
    <t>李振华</t>
  </si>
  <si>
    <t>1111116011112</t>
  </si>
  <si>
    <t>23052007</t>
  </si>
  <si>
    <t>郑强</t>
  </si>
  <si>
    <t>1111116011111</t>
  </si>
  <si>
    <t>杨雷宇</t>
  </si>
  <si>
    <t>1111116011115</t>
  </si>
  <si>
    <t>23052008</t>
  </si>
  <si>
    <t>名山区疾病预防控制中心</t>
  </si>
  <si>
    <t>赵梓羽</t>
  </si>
  <si>
    <t>1111116011113</t>
  </si>
  <si>
    <t>杨攀</t>
  </si>
  <si>
    <t>1111116011116</t>
  </si>
  <si>
    <t>胡梦婷</t>
  </si>
  <si>
    <t>1111116011117</t>
  </si>
  <si>
    <t>徐珂</t>
  </si>
  <si>
    <t>1111116011207</t>
  </si>
  <si>
    <t>23052009</t>
  </si>
  <si>
    <t>名山区茅河镇卫生院</t>
  </si>
  <si>
    <t>梁宇琳</t>
  </si>
  <si>
    <t>1111116011228</t>
  </si>
  <si>
    <t>王雅丽</t>
  </si>
  <si>
    <t>1111116011302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</si>
</sst>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5"/>
  <sheetViews>
    <sheetView tabSelected="1" topLeftCell="A24" workbookViewId="0">
      <selection activeCell="N8" sqref="N8"/>
    </sheetView>
  </sheetViews>
  <sheetFormatPr defaultColWidth="9" defaultRowHeight="13.5"/>
  <cols>
    <col min="1" max="1" width="9" style="1"/>
    <col min="2" max="2" width="14" style="1" customWidth="1"/>
    <col min="3" max="3" width="9" style="1"/>
    <col min="4" max="4" width="24.875" style="1" customWidth="1"/>
    <col min="5" max="10" width="7.625" style="1" customWidth="1"/>
    <col min="11" max="11" width="7.625" style="2" customWidth="1"/>
    <col min="12" max="16384" width="9" style="2"/>
  </cols>
  <sheetData>
    <row r="1" ht="24.95" customHeight="1" spans="1:1">
      <c r="A1" s="3" t="s">
        <v>0</v>
      </c>
    </row>
    <row r="2" ht="24.9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9.95" customHeight="1" spans="1:11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6" t="s">
        <v>11</v>
      </c>
      <c r="K3" s="6" t="s">
        <v>12</v>
      </c>
    </row>
    <row r="4" ht="20" customHeight="1" spans="1:11">
      <c r="A4" s="7" t="s">
        <v>13</v>
      </c>
      <c r="B4" s="7" t="s">
        <v>14</v>
      </c>
      <c r="C4" s="7" t="s">
        <v>15</v>
      </c>
      <c r="D4" s="7" t="s">
        <v>16</v>
      </c>
      <c r="E4" s="7">
        <v>35</v>
      </c>
      <c r="F4" s="7">
        <v>40.6</v>
      </c>
      <c r="G4" s="8"/>
      <c r="H4" s="7">
        <v>75.6</v>
      </c>
      <c r="I4" s="8">
        <f>H4*0.6</f>
        <v>45.36</v>
      </c>
      <c r="J4" s="7">
        <v>1</v>
      </c>
      <c r="K4" s="7"/>
    </row>
    <row r="5" ht="20" customHeight="1" spans="1:11">
      <c r="A5" s="7" t="s">
        <v>17</v>
      </c>
      <c r="B5" s="7" t="s">
        <v>18</v>
      </c>
      <c r="C5" s="7" t="s">
        <v>15</v>
      </c>
      <c r="D5" s="7" t="s">
        <v>16</v>
      </c>
      <c r="E5" s="7">
        <v>27.5</v>
      </c>
      <c r="F5" s="7">
        <v>34.6</v>
      </c>
      <c r="G5" s="8"/>
      <c r="H5" s="7">
        <v>62.1</v>
      </c>
      <c r="I5" s="8">
        <f>H5*0.6</f>
        <v>37.26</v>
      </c>
      <c r="J5" s="7">
        <v>4</v>
      </c>
      <c r="K5" s="7"/>
    </row>
    <row r="6" ht="20" customHeight="1" spans="1:11">
      <c r="A6" s="7" t="s">
        <v>19</v>
      </c>
      <c r="B6" s="7" t="s">
        <v>20</v>
      </c>
      <c r="C6" s="7" t="s">
        <v>15</v>
      </c>
      <c r="D6" s="7" t="s">
        <v>16</v>
      </c>
      <c r="E6" s="7">
        <v>28</v>
      </c>
      <c r="F6" s="7">
        <v>33.8</v>
      </c>
      <c r="G6" s="8"/>
      <c r="H6" s="7">
        <v>61.8</v>
      </c>
      <c r="I6" s="8">
        <f>H6*0.6</f>
        <v>37.08</v>
      </c>
      <c r="J6" s="7">
        <v>5</v>
      </c>
      <c r="K6" s="7"/>
    </row>
    <row r="7" ht="20" customHeight="1" spans="1:11">
      <c r="A7" s="7" t="s">
        <v>21</v>
      </c>
      <c r="B7" s="7" t="s">
        <v>22</v>
      </c>
      <c r="C7" s="7" t="s">
        <v>15</v>
      </c>
      <c r="D7" s="7" t="s">
        <v>16</v>
      </c>
      <c r="E7" s="7">
        <v>26.5</v>
      </c>
      <c r="F7" s="7">
        <v>35.2</v>
      </c>
      <c r="G7" s="8"/>
      <c r="H7" s="7">
        <v>61.7</v>
      </c>
      <c r="I7" s="8">
        <f>H7*0.6</f>
        <v>37.02</v>
      </c>
      <c r="J7" s="7">
        <v>6</v>
      </c>
      <c r="K7" s="7"/>
    </row>
    <row r="8" ht="20" customHeight="1" spans="1:11">
      <c r="A8" s="7"/>
      <c r="B8" s="7"/>
      <c r="C8" s="7"/>
      <c r="D8" s="7"/>
      <c r="E8" s="7"/>
      <c r="F8" s="7"/>
      <c r="G8" s="8"/>
      <c r="H8" s="7"/>
      <c r="I8" s="8"/>
      <c r="J8" s="7"/>
      <c r="K8" s="7"/>
    </row>
    <row r="9" ht="20" customHeight="1" spans="1:11">
      <c r="A9" s="7" t="s">
        <v>23</v>
      </c>
      <c r="B9" s="7" t="s">
        <v>24</v>
      </c>
      <c r="C9" s="7" t="s">
        <v>25</v>
      </c>
      <c r="D9" s="7" t="s">
        <v>16</v>
      </c>
      <c r="E9" s="7">
        <v>32</v>
      </c>
      <c r="F9" s="7">
        <v>32.05</v>
      </c>
      <c r="G9" s="7"/>
      <c r="H9" s="7">
        <v>64.05</v>
      </c>
      <c r="I9" s="8">
        <f>H9*0.6</f>
        <v>38.43</v>
      </c>
      <c r="J9" s="7">
        <v>1</v>
      </c>
      <c r="K9" s="7"/>
    </row>
    <row r="10" ht="20" customHeight="1" spans="1:11">
      <c r="A10" s="8"/>
      <c r="B10" s="8"/>
      <c r="C10" s="8"/>
      <c r="D10" s="9"/>
      <c r="E10" s="8"/>
      <c r="F10" s="8"/>
      <c r="G10" s="8"/>
      <c r="H10" s="8"/>
      <c r="I10" s="8"/>
      <c r="J10" s="8"/>
      <c r="K10" s="7"/>
    </row>
    <row r="11" ht="20" customHeight="1" spans="1:11">
      <c r="A11" s="7" t="s">
        <v>26</v>
      </c>
      <c r="B11" s="7" t="s">
        <v>27</v>
      </c>
      <c r="C11" s="7" t="s">
        <v>28</v>
      </c>
      <c r="D11" s="7" t="s">
        <v>16</v>
      </c>
      <c r="E11" s="7">
        <v>38.5</v>
      </c>
      <c r="F11" s="7">
        <v>32.4</v>
      </c>
      <c r="G11" s="7"/>
      <c r="H11" s="7">
        <v>70.9</v>
      </c>
      <c r="I11" s="8">
        <f>H11*0.6</f>
        <v>42.54</v>
      </c>
      <c r="J11" s="7">
        <v>1</v>
      </c>
      <c r="K11" s="7"/>
    </row>
    <row r="12" ht="20" customHeight="1" spans="1:11">
      <c r="A12" s="7" t="s">
        <v>29</v>
      </c>
      <c r="B12" s="7" t="s">
        <v>30</v>
      </c>
      <c r="C12" s="7" t="s">
        <v>28</v>
      </c>
      <c r="D12" s="7" t="s">
        <v>16</v>
      </c>
      <c r="E12" s="7">
        <v>38.5</v>
      </c>
      <c r="F12" s="7">
        <v>32.4</v>
      </c>
      <c r="G12" s="7"/>
      <c r="H12" s="7">
        <v>70.9</v>
      </c>
      <c r="I12" s="8">
        <f>H12*0.6</f>
        <v>42.54</v>
      </c>
      <c r="J12" s="7">
        <v>1</v>
      </c>
      <c r="K12" s="7"/>
    </row>
    <row r="13" ht="20" customHeight="1" spans="1:11">
      <c r="A13" s="7" t="s">
        <v>31</v>
      </c>
      <c r="B13" s="7" t="s">
        <v>32</v>
      </c>
      <c r="C13" s="7" t="s">
        <v>28</v>
      </c>
      <c r="D13" s="7" t="s">
        <v>16</v>
      </c>
      <c r="E13" s="7">
        <v>36</v>
      </c>
      <c r="F13" s="7">
        <v>34.2</v>
      </c>
      <c r="G13" s="7"/>
      <c r="H13" s="7">
        <v>70.2</v>
      </c>
      <c r="I13" s="8">
        <f t="shared" ref="I13:I20" si="0">H13*0.6</f>
        <v>42.12</v>
      </c>
      <c r="J13" s="7">
        <v>3</v>
      </c>
      <c r="K13" s="7"/>
    </row>
    <row r="14" ht="20" customHeight="1" spans="1:1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ht="20" customHeight="1" spans="1:11">
      <c r="A15" s="7" t="s">
        <v>33</v>
      </c>
      <c r="B15" s="7" t="s">
        <v>34</v>
      </c>
      <c r="C15" s="7" t="s">
        <v>35</v>
      </c>
      <c r="D15" s="7" t="s">
        <v>16</v>
      </c>
      <c r="E15" s="7">
        <v>33.5</v>
      </c>
      <c r="F15" s="7">
        <v>34.9</v>
      </c>
      <c r="G15" s="7"/>
      <c r="H15" s="7">
        <v>68.4</v>
      </c>
      <c r="I15" s="8">
        <f t="shared" si="0"/>
        <v>41.04</v>
      </c>
      <c r="J15" s="7">
        <v>2</v>
      </c>
      <c r="K15" s="7"/>
    </row>
    <row r="16" ht="20" customHeight="1" spans="1:11">
      <c r="A16" s="7" t="s">
        <v>36</v>
      </c>
      <c r="B16" s="7" t="s">
        <v>37</v>
      </c>
      <c r="C16" s="7" t="s">
        <v>35</v>
      </c>
      <c r="D16" s="7" t="s">
        <v>16</v>
      </c>
      <c r="E16" s="7">
        <v>27.5</v>
      </c>
      <c r="F16" s="7">
        <v>34.8</v>
      </c>
      <c r="G16" s="7"/>
      <c r="H16" s="7">
        <v>62.3</v>
      </c>
      <c r="I16" s="8">
        <f t="shared" si="0"/>
        <v>37.38</v>
      </c>
      <c r="J16" s="7">
        <v>3</v>
      </c>
      <c r="K16" s="7"/>
    </row>
    <row r="17" ht="20" customHeight="1" spans="1:11">
      <c r="A17" s="7" t="s">
        <v>38</v>
      </c>
      <c r="B17" s="7" t="s">
        <v>39</v>
      </c>
      <c r="C17" s="7" t="s">
        <v>35</v>
      </c>
      <c r="D17" s="7" t="s">
        <v>16</v>
      </c>
      <c r="E17" s="7">
        <v>28.5</v>
      </c>
      <c r="F17" s="7">
        <v>33.2</v>
      </c>
      <c r="G17" s="7"/>
      <c r="H17" s="7">
        <v>61.7</v>
      </c>
      <c r="I17" s="8">
        <f t="shared" si="0"/>
        <v>37.02</v>
      </c>
      <c r="J17" s="7">
        <v>6</v>
      </c>
      <c r="K17" s="7"/>
    </row>
    <row r="18" ht="20" customHeight="1" spans="1:11">
      <c r="A18" s="7" t="s">
        <v>40</v>
      </c>
      <c r="B18" s="7" t="s">
        <v>41</v>
      </c>
      <c r="C18" s="7" t="s">
        <v>35</v>
      </c>
      <c r="D18" s="7" t="s">
        <v>16</v>
      </c>
      <c r="E18" s="7">
        <v>29.5</v>
      </c>
      <c r="F18" s="7">
        <v>32.15</v>
      </c>
      <c r="G18" s="7"/>
      <c r="H18" s="7">
        <v>61.65</v>
      </c>
      <c r="I18" s="8">
        <f t="shared" si="0"/>
        <v>36.99</v>
      </c>
      <c r="J18" s="7">
        <v>7</v>
      </c>
      <c r="K18" s="7" t="s">
        <v>42</v>
      </c>
    </row>
    <row r="19" ht="20" customHeight="1" spans="1:11">
      <c r="A19" s="7" t="s">
        <v>43</v>
      </c>
      <c r="B19" s="7" t="s">
        <v>44</v>
      </c>
      <c r="C19" s="7" t="s">
        <v>35</v>
      </c>
      <c r="D19" s="7" t="s">
        <v>16</v>
      </c>
      <c r="E19" s="7">
        <v>27.5</v>
      </c>
      <c r="F19" s="7">
        <v>33.65</v>
      </c>
      <c r="G19" s="7"/>
      <c r="H19" s="7">
        <v>61.15</v>
      </c>
      <c r="I19" s="8">
        <f t="shared" si="0"/>
        <v>36.69</v>
      </c>
      <c r="J19" s="7">
        <v>8</v>
      </c>
      <c r="K19" s="7" t="s">
        <v>42</v>
      </c>
    </row>
    <row r="20" ht="20" customHeight="1" spans="1:11">
      <c r="A20" s="7" t="s">
        <v>45</v>
      </c>
      <c r="B20" s="7" t="s">
        <v>46</v>
      </c>
      <c r="C20" s="7" t="s">
        <v>35</v>
      </c>
      <c r="D20" s="7" t="s">
        <v>16</v>
      </c>
      <c r="E20" s="7">
        <v>30.5</v>
      </c>
      <c r="F20" s="7">
        <v>30.4</v>
      </c>
      <c r="G20" s="7"/>
      <c r="H20" s="7">
        <v>60.9</v>
      </c>
      <c r="I20" s="8">
        <f t="shared" si="0"/>
        <v>36.54</v>
      </c>
      <c r="J20" s="7">
        <v>9</v>
      </c>
      <c r="K20" s="7" t="s">
        <v>42</v>
      </c>
    </row>
    <row r="21" ht="20" customHeight="1" spans="1:11">
      <c r="A21" s="8"/>
      <c r="B21" s="8"/>
      <c r="C21" s="8"/>
      <c r="D21" s="9"/>
      <c r="E21" s="8"/>
      <c r="F21" s="8"/>
      <c r="G21" s="8"/>
      <c r="H21" s="8"/>
      <c r="I21" s="8"/>
      <c r="J21" s="8"/>
      <c r="K21" s="7"/>
    </row>
    <row r="22" ht="20" customHeight="1" spans="1:11">
      <c r="A22" s="7" t="s">
        <v>47</v>
      </c>
      <c r="B22" s="7" t="s">
        <v>48</v>
      </c>
      <c r="C22" s="7" t="s">
        <v>49</v>
      </c>
      <c r="D22" s="7" t="s">
        <v>50</v>
      </c>
      <c r="E22" s="7">
        <v>29</v>
      </c>
      <c r="F22" s="7">
        <v>34.35</v>
      </c>
      <c r="G22" s="7"/>
      <c r="H22" s="7">
        <v>63.35</v>
      </c>
      <c r="I22" s="8">
        <f t="shared" ref="I22:I26" si="1">H22*0.6</f>
        <v>38.01</v>
      </c>
      <c r="J22" s="7">
        <v>1</v>
      </c>
      <c r="K22" s="7"/>
    </row>
    <row r="23" ht="20" customHeight="1" spans="1:11">
      <c r="A23" s="7" t="s">
        <v>51</v>
      </c>
      <c r="B23" s="7" t="s">
        <v>52</v>
      </c>
      <c r="C23" s="7" t="s">
        <v>49</v>
      </c>
      <c r="D23" s="7" t="s">
        <v>50</v>
      </c>
      <c r="E23" s="7">
        <v>24.5</v>
      </c>
      <c r="F23" s="7">
        <v>37.65</v>
      </c>
      <c r="G23" s="7"/>
      <c r="H23" s="7">
        <v>62.15</v>
      </c>
      <c r="I23" s="8">
        <f t="shared" si="1"/>
        <v>37.29</v>
      </c>
      <c r="J23" s="7">
        <v>2</v>
      </c>
      <c r="K23" s="7"/>
    </row>
    <row r="24" ht="20" customHeight="1" spans="1:11">
      <c r="A24" s="8"/>
      <c r="B24" s="8"/>
      <c r="C24" s="8"/>
      <c r="D24" s="9"/>
      <c r="E24" s="8"/>
      <c r="F24" s="8"/>
      <c r="G24" s="8"/>
      <c r="H24" s="8"/>
      <c r="I24" s="8"/>
      <c r="J24" s="8"/>
      <c r="K24" s="7"/>
    </row>
    <row r="25" ht="20" customHeight="1" spans="1:11">
      <c r="A25" s="7" t="s">
        <v>53</v>
      </c>
      <c r="B25" s="7" t="s">
        <v>54</v>
      </c>
      <c r="C25" s="7" t="s">
        <v>55</v>
      </c>
      <c r="D25" s="7" t="s">
        <v>50</v>
      </c>
      <c r="E25" s="7">
        <v>35.5</v>
      </c>
      <c r="F25" s="7">
        <v>32.6</v>
      </c>
      <c r="G25" s="7"/>
      <c r="H25" s="7">
        <v>68.1</v>
      </c>
      <c r="I25" s="8">
        <f t="shared" si="1"/>
        <v>40.86</v>
      </c>
      <c r="J25" s="7">
        <v>1</v>
      </c>
      <c r="K25" s="7"/>
    </row>
    <row r="26" ht="20" customHeight="1" spans="1:11">
      <c r="A26" s="7" t="s">
        <v>56</v>
      </c>
      <c r="B26" s="7" t="s">
        <v>57</v>
      </c>
      <c r="C26" s="7" t="s">
        <v>55</v>
      </c>
      <c r="D26" s="7" t="s">
        <v>50</v>
      </c>
      <c r="E26" s="7">
        <v>24.5</v>
      </c>
      <c r="F26" s="7">
        <v>29.7</v>
      </c>
      <c r="G26" s="7"/>
      <c r="H26" s="7">
        <v>54.2</v>
      </c>
      <c r="I26" s="8">
        <f t="shared" si="1"/>
        <v>32.52</v>
      </c>
      <c r="J26" s="7">
        <v>4</v>
      </c>
      <c r="K26" s="7" t="s">
        <v>42</v>
      </c>
    </row>
    <row r="27" ht="20" customHeight="1" spans="1:1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ht="20" customHeight="1" spans="1:11">
      <c r="A28" s="7" t="s">
        <v>58</v>
      </c>
      <c r="B28" s="7" t="s">
        <v>59</v>
      </c>
      <c r="C28" s="7" t="s">
        <v>60</v>
      </c>
      <c r="D28" s="7" t="s">
        <v>61</v>
      </c>
      <c r="E28" s="7">
        <v>37.5</v>
      </c>
      <c r="F28" s="7">
        <v>34.7</v>
      </c>
      <c r="G28" s="7"/>
      <c r="H28" s="7">
        <v>72.2</v>
      </c>
      <c r="I28" s="8">
        <f>H28*0.6</f>
        <v>43.32</v>
      </c>
      <c r="J28" s="7">
        <v>1</v>
      </c>
      <c r="K28" s="7"/>
    </row>
    <row r="29" ht="20" customHeight="1" spans="1:11">
      <c r="A29" s="7" t="s">
        <v>62</v>
      </c>
      <c r="B29" s="7" t="s">
        <v>63</v>
      </c>
      <c r="C29" s="7" t="s">
        <v>60</v>
      </c>
      <c r="D29" s="7" t="s">
        <v>61</v>
      </c>
      <c r="E29" s="7">
        <v>33</v>
      </c>
      <c r="F29" s="7">
        <v>34.1</v>
      </c>
      <c r="G29" s="7"/>
      <c r="H29" s="7">
        <v>67.1</v>
      </c>
      <c r="I29" s="8">
        <f>H29*0.6</f>
        <v>40.26</v>
      </c>
      <c r="J29" s="7">
        <v>2</v>
      </c>
      <c r="K29" s="7"/>
    </row>
    <row r="30" ht="20" customHeight="1" spans="1:11">
      <c r="A30" s="7" t="s">
        <v>64</v>
      </c>
      <c r="B30" s="7" t="s">
        <v>65</v>
      </c>
      <c r="C30" s="7" t="s">
        <v>60</v>
      </c>
      <c r="D30" s="7" t="s">
        <v>61</v>
      </c>
      <c r="E30" s="7">
        <v>31</v>
      </c>
      <c r="F30" s="7">
        <v>34.45</v>
      </c>
      <c r="G30" s="7"/>
      <c r="H30" s="7">
        <v>65.45</v>
      </c>
      <c r="I30" s="8">
        <f>H30*0.6</f>
        <v>39.27</v>
      </c>
      <c r="J30" s="7">
        <v>3</v>
      </c>
      <c r="K30" s="7"/>
    </row>
    <row r="31" ht="20" customHeight="1" spans="1:11">
      <c r="A31" s="7" t="s">
        <v>66</v>
      </c>
      <c r="B31" s="7" t="s">
        <v>67</v>
      </c>
      <c r="C31" s="7" t="s">
        <v>60</v>
      </c>
      <c r="D31" s="7" t="s">
        <v>61</v>
      </c>
      <c r="E31" s="7">
        <v>32.5</v>
      </c>
      <c r="F31" s="7">
        <v>32.95</v>
      </c>
      <c r="G31" s="7"/>
      <c r="H31" s="7">
        <v>65.45</v>
      </c>
      <c r="I31" s="8">
        <f>H31*0.6</f>
        <v>39.27</v>
      </c>
      <c r="J31" s="7">
        <v>3</v>
      </c>
      <c r="K31" s="7"/>
    </row>
    <row r="32" ht="20" customHeight="1" spans="1:1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ht="20" customHeight="1" spans="1:11">
      <c r="A33" s="7" t="s">
        <v>68</v>
      </c>
      <c r="B33" s="7" t="s">
        <v>69</v>
      </c>
      <c r="C33" s="7" t="s">
        <v>70</v>
      </c>
      <c r="D33" s="7" t="s">
        <v>71</v>
      </c>
      <c r="E33" s="7">
        <v>31</v>
      </c>
      <c r="F33" s="7">
        <v>34.3</v>
      </c>
      <c r="G33" s="7"/>
      <c r="H33" s="7">
        <v>65.3</v>
      </c>
      <c r="I33" s="8">
        <f t="shared" ref="I33:I35" si="2">H33*0.6</f>
        <v>39.18</v>
      </c>
      <c r="J33" s="7">
        <v>1</v>
      </c>
      <c r="K33" s="7"/>
    </row>
    <row r="34" ht="20" customHeight="1" spans="1:11">
      <c r="A34" s="7" t="s">
        <v>72</v>
      </c>
      <c r="B34" s="7" t="s">
        <v>73</v>
      </c>
      <c r="C34" s="7" t="s">
        <v>70</v>
      </c>
      <c r="D34" s="7" t="s">
        <v>71</v>
      </c>
      <c r="E34" s="7">
        <v>32</v>
      </c>
      <c r="F34" s="7">
        <v>31.95</v>
      </c>
      <c r="G34" s="7"/>
      <c r="H34" s="7">
        <v>63.95</v>
      </c>
      <c r="I34" s="8">
        <f t="shared" si="2"/>
        <v>38.37</v>
      </c>
      <c r="J34" s="7">
        <v>2</v>
      </c>
      <c r="K34" s="7"/>
    </row>
    <row r="35" ht="20" customHeight="1" spans="1:11">
      <c r="A35" s="7" t="s">
        <v>74</v>
      </c>
      <c r="B35" s="7" t="s">
        <v>75</v>
      </c>
      <c r="C35" s="7" t="s">
        <v>70</v>
      </c>
      <c r="D35" s="7" t="s">
        <v>71</v>
      </c>
      <c r="E35" s="7">
        <v>30.5</v>
      </c>
      <c r="F35" s="7">
        <v>33.15</v>
      </c>
      <c r="G35" s="7"/>
      <c r="H35" s="7">
        <v>63.65</v>
      </c>
      <c r="I35" s="8">
        <f t="shared" si="2"/>
        <v>38.19</v>
      </c>
      <c r="J35" s="7">
        <v>3</v>
      </c>
      <c r="K35" s="7"/>
    </row>
  </sheetData>
  <mergeCells count="1">
    <mergeCell ref="A2:K2"/>
  </mergeCells>
  <printOptions horizontalCentered="1" verticalCentered="1"/>
  <pageMargins left="0.708661417322835" right="0.62992125984252" top="0.393700787401575" bottom="0.393700787401575" header="0" footer="0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嚴峯</cp:lastModifiedBy>
  <dcterms:created xsi:type="dcterms:W3CDTF">2022-01-07T08:10:00Z</dcterms:created>
  <cp:lastPrinted>2022-01-20T01:07:00Z</cp:lastPrinted>
  <dcterms:modified xsi:type="dcterms:W3CDTF">2023-05-15T00:59:30Z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A30F3592E8884900BE9DD66534310414</vt:lpwstr>
  </property>
  <property fmtid="{D5CDD505-2E9C-101B-9397-08002B2CF9AE}" pid="3" name="KSOProductBuildVer">
    <vt:lpwstr>2052-11.1.0.14309</vt:lpwstr>
  </property>
</Properties>
</file>