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_FilterDatabase" localSheetId="0" hidden="1">'1'!$A$2:$K$47</definedName>
  </definedNames>
  <calcPr fullCalcOnLoad="1"/>
</workbook>
</file>

<file path=xl/sharedStrings.xml><?xml version="1.0" encoding="utf-8"?>
<sst xmlns="http://schemas.openxmlformats.org/spreadsheetml/2006/main" count="283" uniqueCount="126">
  <si>
    <t>印江县三家县属国有企业“就业向未来 建功新时代”
2023年专场招聘总成绩及进入体检人员名单</t>
  </si>
  <si>
    <t>序号</t>
  </si>
  <si>
    <t>姓名</t>
  </si>
  <si>
    <t>性别</t>
  </si>
  <si>
    <t>报考部门</t>
  </si>
  <si>
    <t>报考职位</t>
  </si>
  <si>
    <t>准考证号</t>
  </si>
  <si>
    <t>笔试成绩</t>
  </si>
  <si>
    <t>面试序号</t>
  </si>
  <si>
    <t>面试成绩</t>
  </si>
  <si>
    <t>总成绩</t>
  </si>
  <si>
    <t>是否进入体检</t>
  </si>
  <si>
    <t>杨文琼</t>
  </si>
  <si>
    <t>女</t>
  </si>
  <si>
    <t>贵州省印江县银丰城乡建设投资有限公司</t>
  </si>
  <si>
    <t>财务部</t>
  </si>
  <si>
    <t>2-1</t>
  </si>
  <si>
    <t>是</t>
  </si>
  <si>
    <t>潘兴勇</t>
  </si>
  <si>
    <t>男</t>
  </si>
  <si>
    <t>2-3</t>
  </si>
  <si>
    <t>否</t>
  </si>
  <si>
    <t>杨茂双</t>
  </si>
  <si>
    <t>2-2</t>
  </si>
  <si>
    <t>吴先琼</t>
  </si>
  <si>
    <t>贵州省印江自治县兴盛农业发展投资（集团）有限公司</t>
  </si>
  <si>
    <t>财务部工作人员</t>
  </si>
  <si>
    <t>1-2</t>
  </si>
  <si>
    <t>黄琪</t>
  </si>
  <si>
    <t>1-1</t>
  </si>
  <si>
    <t>徐博伦</t>
  </si>
  <si>
    <t>1-3</t>
  </si>
  <si>
    <t>罗艺红</t>
  </si>
  <si>
    <t>法务部</t>
  </si>
  <si>
    <t>1-6</t>
  </si>
  <si>
    <t>侯天林</t>
  </si>
  <si>
    <t>1-4</t>
  </si>
  <si>
    <t>张宏林</t>
  </si>
  <si>
    <t>1-5</t>
  </si>
  <si>
    <t>周帆森</t>
  </si>
  <si>
    <t>贵州省印江自治县兴鑫房开投资有限公司</t>
  </si>
  <si>
    <t>工程部</t>
  </si>
  <si>
    <t>2-13</t>
  </si>
  <si>
    <t>冉江龙</t>
  </si>
  <si>
    <t>2-15</t>
  </si>
  <si>
    <t>任倬敏</t>
  </si>
  <si>
    <t>2-11</t>
  </si>
  <si>
    <t>赵政华</t>
  </si>
  <si>
    <t>2-16</t>
  </si>
  <si>
    <t>施旭松</t>
  </si>
  <si>
    <t>2-14</t>
  </si>
  <si>
    <t>冉红武</t>
  </si>
  <si>
    <t>2-12</t>
  </si>
  <si>
    <t>吴迪</t>
  </si>
  <si>
    <t>贵州省印江自治县五龙水利投资公司</t>
  </si>
  <si>
    <t>环保类</t>
  </si>
  <si>
    <t>2-20</t>
  </si>
  <si>
    <t>龙飞翔</t>
  </si>
  <si>
    <t>2-19</t>
  </si>
  <si>
    <t>任志光</t>
  </si>
  <si>
    <t>2-17</t>
  </si>
  <si>
    <t>王寅</t>
  </si>
  <si>
    <t>2-22</t>
  </si>
  <si>
    <t>李丰锋</t>
  </si>
  <si>
    <t>2-21</t>
  </si>
  <si>
    <t>周小铃</t>
  </si>
  <si>
    <t>2-18</t>
  </si>
  <si>
    <t>李应容</t>
  </si>
  <si>
    <t>印江自治县惠农粮油公司</t>
  </si>
  <si>
    <t>会计</t>
  </si>
  <si>
    <t>1-23</t>
  </si>
  <si>
    <t>李娅琳</t>
  </si>
  <si>
    <t>1-22</t>
  </si>
  <si>
    <t>雷世萍</t>
  </si>
  <si>
    <t>粮油加工</t>
  </si>
  <si>
    <t>1-21</t>
  </si>
  <si>
    <t>张家杰</t>
  </si>
  <si>
    <t>1-19</t>
  </si>
  <si>
    <t>冉旨龙</t>
  </si>
  <si>
    <t>1-20</t>
  </si>
  <si>
    <t>陆迟</t>
  </si>
  <si>
    <t>贵州木黄酒业有限公司</t>
  </si>
  <si>
    <t>酿酒师</t>
  </si>
  <si>
    <t>1-7</t>
  </si>
  <si>
    <t>何千</t>
  </si>
  <si>
    <t>企划部</t>
  </si>
  <si>
    <t>2-5</t>
  </si>
  <si>
    <t>张浩</t>
  </si>
  <si>
    <t>2-8</t>
  </si>
  <si>
    <t>吴磊磊</t>
  </si>
  <si>
    <t>2-7</t>
  </si>
  <si>
    <t>郭娅丽</t>
  </si>
  <si>
    <t>2-10</t>
  </si>
  <si>
    <t>李琳霞</t>
  </si>
  <si>
    <t>2-4</t>
  </si>
  <si>
    <t>田小锋</t>
  </si>
  <si>
    <t>2-9</t>
  </si>
  <si>
    <t>张亚飞</t>
  </si>
  <si>
    <t>2-6</t>
  </si>
  <si>
    <t>梅爱蓉</t>
  </si>
  <si>
    <t>市场部</t>
  </si>
  <si>
    <t>1-8</t>
  </si>
  <si>
    <t>吴俊松</t>
  </si>
  <si>
    <t>1-12</t>
  </si>
  <si>
    <t>杨通碧</t>
  </si>
  <si>
    <t>1-13</t>
  </si>
  <si>
    <t>陈磊</t>
  </si>
  <si>
    <t>1-11</t>
  </si>
  <si>
    <t>高毅</t>
  </si>
  <si>
    <t>1-9</t>
  </si>
  <si>
    <t>彭涛</t>
  </si>
  <si>
    <t>1-10</t>
  </si>
  <si>
    <t>张文华</t>
  </si>
  <si>
    <t>贵州梵净红食品有限公司</t>
  </si>
  <si>
    <t>市场营销</t>
  </si>
  <si>
    <t>1-17</t>
  </si>
  <si>
    <t>李豪志</t>
  </si>
  <si>
    <t>1-18</t>
  </si>
  <si>
    <t>张亚东</t>
  </si>
  <si>
    <t>资产运营</t>
  </si>
  <si>
    <t>1-15</t>
  </si>
  <si>
    <t>冉容</t>
  </si>
  <si>
    <t>1-16</t>
  </si>
  <si>
    <t>张月艳</t>
  </si>
  <si>
    <t>20234221119</t>
  </si>
  <si>
    <t>1-14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</si>
</sst>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18"/>
      <name val="宋体"/>
      <family val="0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000000"/>
      <name val="宋体"/>
      <family val="0"/>
    </font>
    <font>
      <b/>
      <sz val="8"/>
      <color rgb="FF000000"/>
      <name val="宋体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0" fillId="0" borderId="0">
      <alignment/>
      <protection/>
    </xf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130" zoomScaleNormal="130" zoomScaleSheetLayoutView="100" workbookViewId="0" topLeftCell="A19">
      <selection activeCell="F14" sqref="F14"/>
    </sheetView>
  </sheetViews>
  <sheetFormatPr defaultColWidth="9.00390625" defaultRowHeight="14.25"/>
  <cols>
    <col min="1" max="1" width="5.625" style="0" customWidth="1"/>
    <col min="2" max="2" width="6.75390625" style="0" customWidth="1"/>
    <col min="3" max="3" width="4.625" style="0" customWidth="1"/>
    <col min="4" max="4" width="36.00390625" style="0" customWidth="1"/>
    <col min="5" max="5" width="11.25390625" style="4" customWidth="1"/>
    <col min="6" max="6" width="9.125" style="0" customWidth="1"/>
    <col min="7" max="7" width="7.875" style="0" customWidth="1"/>
    <col min="8" max="8" width="9.00390625" style="5" customWidth="1"/>
    <col min="11" max="11" width="10.375" style="0" customWidth="1"/>
  </cols>
  <sheetData>
    <row r="1" spans="1:11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18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7" t="s">
        <v>10</v>
      </c>
      <c r="K2" s="17" t="s">
        <v>11</v>
      </c>
    </row>
    <row r="3" spans="1:11" s="2" customFormat="1" ht="18" customHeight="1">
      <c r="A3" s="10">
        <v>1</v>
      </c>
      <c r="B3" s="11" t="s">
        <v>12</v>
      </c>
      <c r="C3" s="11" t="s">
        <v>13</v>
      </c>
      <c r="D3" s="12" t="s">
        <v>14</v>
      </c>
      <c r="E3" s="12" t="s">
        <v>15</v>
      </c>
      <c r="F3" s="11">
        <v>20234220802</v>
      </c>
      <c r="G3" s="13">
        <v>60.9</v>
      </c>
      <c r="H3" s="14" t="s">
        <v>16</v>
      </c>
      <c r="I3" s="18">
        <v>74.8</v>
      </c>
      <c r="J3" s="18">
        <f aca="true" t="shared" si="0" ref="J3:J47">G3*0.5+I3*0.5</f>
        <v>67.85</v>
      </c>
      <c r="K3" s="18" t="s">
        <v>17</v>
      </c>
    </row>
    <row r="4" spans="1:11" s="2" customFormat="1" ht="18" customHeight="1">
      <c r="A4" s="10">
        <v>2</v>
      </c>
      <c r="B4" s="11" t="s">
        <v>18</v>
      </c>
      <c r="C4" s="11" t="s">
        <v>19</v>
      </c>
      <c r="D4" s="12" t="s">
        <v>14</v>
      </c>
      <c r="E4" s="12" t="s">
        <v>15</v>
      </c>
      <c r="F4" s="11">
        <v>20234220812</v>
      </c>
      <c r="G4" s="13">
        <v>63.1</v>
      </c>
      <c r="H4" s="14" t="s">
        <v>20</v>
      </c>
      <c r="I4" s="18">
        <v>71</v>
      </c>
      <c r="J4" s="18">
        <f t="shared" si="0"/>
        <v>67.05</v>
      </c>
      <c r="K4" s="18" t="s">
        <v>21</v>
      </c>
    </row>
    <row r="5" spans="1:11" s="2" customFormat="1" ht="18" customHeight="1">
      <c r="A5" s="10">
        <v>3</v>
      </c>
      <c r="B5" s="11" t="s">
        <v>22</v>
      </c>
      <c r="C5" s="11" t="s">
        <v>19</v>
      </c>
      <c r="D5" s="12" t="s">
        <v>14</v>
      </c>
      <c r="E5" s="12" t="s">
        <v>15</v>
      </c>
      <c r="F5" s="11">
        <v>20234220826</v>
      </c>
      <c r="G5" s="13">
        <v>59.4</v>
      </c>
      <c r="H5" s="14" t="s">
        <v>23</v>
      </c>
      <c r="I5" s="18">
        <v>71.2</v>
      </c>
      <c r="J5" s="18">
        <f t="shared" si="0"/>
        <v>65.3</v>
      </c>
      <c r="K5" s="18" t="s">
        <v>21</v>
      </c>
    </row>
    <row r="6" spans="1:11" s="2" customFormat="1" ht="18" customHeight="1">
      <c r="A6" s="10">
        <v>4</v>
      </c>
      <c r="B6" s="11" t="s">
        <v>24</v>
      </c>
      <c r="C6" s="11" t="s">
        <v>13</v>
      </c>
      <c r="D6" s="11" t="s">
        <v>25</v>
      </c>
      <c r="E6" s="11" t="s">
        <v>26</v>
      </c>
      <c r="F6" s="15">
        <v>20234221607</v>
      </c>
      <c r="G6" s="13">
        <v>52.8</v>
      </c>
      <c r="H6" s="16" t="s">
        <v>27</v>
      </c>
      <c r="I6" s="19">
        <v>82.4</v>
      </c>
      <c r="J6" s="18">
        <f t="shared" si="0"/>
        <v>67.6</v>
      </c>
      <c r="K6" s="19" t="s">
        <v>17</v>
      </c>
    </row>
    <row r="7" spans="1:11" s="2" customFormat="1" ht="18" customHeight="1">
      <c r="A7" s="10">
        <v>5</v>
      </c>
      <c r="B7" s="11" t="s">
        <v>28</v>
      </c>
      <c r="C7" s="11" t="s">
        <v>13</v>
      </c>
      <c r="D7" s="11" t="s">
        <v>25</v>
      </c>
      <c r="E7" s="11" t="s">
        <v>26</v>
      </c>
      <c r="F7" s="15">
        <v>20234221625</v>
      </c>
      <c r="G7" s="13">
        <v>50.9</v>
      </c>
      <c r="H7" s="16" t="s">
        <v>29</v>
      </c>
      <c r="I7" s="19">
        <v>79.6</v>
      </c>
      <c r="J7" s="18">
        <f t="shared" si="0"/>
        <v>65.25</v>
      </c>
      <c r="K7" s="19" t="s">
        <v>21</v>
      </c>
    </row>
    <row r="8" spans="1:11" s="2" customFormat="1" ht="18" customHeight="1">
      <c r="A8" s="10">
        <v>6</v>
      </c>
      <c r="B8" s="11" t="s">
        <v>30</v>
      </c>
      <c r="C8" s="11" t="s">
        <v>19</v>
      </c>
      <c r="D8" s="11" t="s">
        <v>25</v>
      </c>
      <c r="E8" s="11" t="s">
        <v>26</v>
      </c>
      <c r="F8" s="15">
        <v>20234221603</v>
      </c>
      <c r="G8" s="13">
        <v>50.3</v>
      </c>
      <c r="H8" s="16" t="s">
        <v>31</v>
      </c>
      <c r="I8" s="19">
        <v>76</v>
      </c>
      <c r="J8" s="18">
        <f t="shared" si="0"/>
        <v>63.15</v>
      </c>
      <c r="K8" s="19" t="s">
        <v>21</v>
      </c>
    </row>
    <row r="9" spans="1:11" s="2" customFormat="1" ht="18" customHeight="1">
      <c r="A9" s="10">
        <v>7</v>
      </c>
      <c r="B9" s="11" t="s">
        <v>32</v>
      </c>
      <c r="C9" s="11" t="s">
        <v>13</v>
      </c>
      <c r="D9" s="12" t="s">
        <v>14</v>
      </c>
      <c r="E9" s="12" t="s">
        <v>33</v>
      </c>
      <c r="F9" s="11">
        <v>20234220723</v>
      </c>
      <c r="G9" s="13">
        <v>69.6</v>
      </c>
      <c r="H9" s="14" t="s">
        <v>34</v>
      </c>
      <c r="I9" s="18">
        <v>82.6</v>
      </c>
      <c r="J9" s="18">
        <f t="shared" si="0"/>
        <v>76.1</v>
      </c>
      <c r="K9" s="18" t="s">
        <v>17</v>
      </c>
    </row>
    <row r="10" spans="1:11" s="2" customFormat="1" ht="18" customHeight="1">
      <c r="A10" s="10">
        <v>8</v>
      </c>
      <c r="B10" s="11" t="s">
        <v>35</v>
      </c>
      <c r="C10" s="11" t="s">
        <v>19</v>
      </c>
      <c r="D10" s="12" t="s">
        <v>14</v>
      </c>
      <c r="E10" s="12" t="s">
        <v>33</v>
      </c>
      <c r="F10" s="11">
        <v>20234220730</v>
      </c>
      <c r="G10" s="13">
        <v>61.7</v>
      </c>
      <c r="H10" s="14" t="s">
        <v>36</v>
      </c>
      <c r="I10" s="18">
        <v>80</v>
      </c>
      <c r="J10" s="18">
        <f t="shared" si="0"/>
        <v>70.85</v>
      </c>
      <c r="K10" s="18" t="s">
        <v>21</v>
      </c>
    </row>
    <row r="11" spans="1:11" s="2" customFormat="1" ht="18" customHeight="1">
      <c r="A11" s="10">
        <v>9</v>
      </c>
      <c r="B11" s="11" t="s">
        <v>37</v>
      </c>
      <c r="C11" s="11" t="s">
        <v>19</v>
      </c>
      <c r="D11" s="12" t="s">
        <v>14</v>
      </c>
      <c r="E11" s="12" t="s">
        <v>33</v>
      </c>
      <c r="F11" s="11">
        <v>20234220615</v>
      </c>
      <c r="G11" s="13">
        <v>55.3</v>
      </c>
      <c r="H11" s="14" t="s">
        <v>38</v>
      </c>
      <c r="I11" s="18">
        <v>74.4</v>
      </c>
      <c r="J11" s="18">
        <f t="shared" si="0"/>
        <v>64.85</v>
      </c>
      <c r="K11" s="18" t="s">
        <v>21</v>
      </c>
    </row>
    <row r="12" spans="1:11" s="2" customFormat="1" ht="18" customHeight="1">
      <c r="A12" s="10">
        <v>10</v>
      </c>
      <c r="B12" s="11" t="s">
        <v>39</v>
      </c>
      <c r="C12" s="11" t="s">
        <v>19</v>
      </c>
      <c r="D12" s="12" t="s">
        <v>40</v>
      </c>
      <c r="E12" s="12" t="s">
        <v>41</v>
      </c>
      <c r="F12" s="11">
        <v>20234220504</v>
      </c>
      <c r="G12" s="13">
        <v>61.3</v>
      </c>
      <c r="H12" s="14" t="s">
        <v>42</v>
      </c>
      <c r="I12" s="18">
        <v>74</v>
      </c>
      <c r="J12" s="18">
        <f t="shared" si="0"/>
        <v>67.65</v>
      </c>
      <c r="K12" s="18" t="s">
        <v>17</v>
      </c>
    </row>
    <row r="13" spans="1:11" s="2" customFormat="1" ht="18" customHeight="1">
      <c r="A13" s="10">
        <v>11</v>
      </c>
      <c r="B13" s="11" t="s">
        <v>43</v>
      </c>
      <c r="C13" s="11" t="s">
        <v>19</v>
      </c>
      <c r="D13" s="12" t="s">
        <v>40</v>
      </c>
      <c r="E13" s="12" t="s">
        <v>41</v>
      </c>
      <c r="F13" s="11">
        <v>20234220629</v>
      </c>
      <c r="G13" s="13">
        <v>63.8</v>
      </c>
      <c r="H13" s="14" t="s">
        <v>44</v>
      </c>
      <c r="I13" s="18">
        <v>70</v>
      </c>
      <c r="J13" s="18">
        <f t="shared" si="0"/>
        <v>66.9</v>
      </c>
      <c r="K13" s="18" t="s">
        <v>17</v>
      </c>
    </row>
    <row r="14" spans="1:11" s="2" customFormat="1" ht="18" customHeight="1">
      <c r="A14" s="10">
        <v>12</v>
      </c>
      <c r="B14" s="11" t="s">
        <v>45</v>
      </c>
      <c r="C14" s="11" t="s">
        <v>13</v>
      </c>
      <c r="D14" s="12" t="s">
        <v>40</v>
      </c>
      <c r="E14" s="12" t="s">
        <v>41</v>
      </c>
      <c r="F14" s="11">
        <v>20234220310</v>
      </c>
      <c r="G14" s="13">
        <v>60.5</v>
      </c>
      <c r="H14" s="14" t="s">
        <v>46</v>
      </c>
      <c r="I14" s="18">
        <v>68.6</v>
      </c>
      <c r="J14" s="18">
        <f t="shared" si="0"/>
        <v>64.55</v>
      </c>
      <c r="K14" s="18" t="s">
        <v>21</v>
      </c>
    </row>
    <row r="15" spans="1:11" s="2" customFormat="1" ht="18" customHeight="1">
      <c r="A15" s="10">
        <v>13</v>
      </c>
      <c r="B15" s="11" t="s">
        <v>47</v>
      </c>
      <c r="C15" s="11" t="s">
        <v>19</v>
      </c>
      <c r="D15" s="12" t="s">
        <v>40</v>
      </c>
      <c r="E15" s="12" t="s">
        <v>41</v>
      </c>
      <c r="F15" s="11">
        <v>20234220703</v>
      </c>
      <c r="G15" s="13">
        <v>59.7</v>
      </c>
      <c r="H15" s="14" t="s">
        <v>48</v>
      </c>
      <c r="I15" s="18">
        <v>68.6</v>
      </c>
      <c r="J15" s="18">
        <f t="shared" si="0"/>
        <v>64.15</v>
      </c>
      <c r="K15" s="18" t="s">
        <v>21</v>
      </c>
    </row>
    <row r="16" spans="1:11" s="2" customFormat="1" ht="18" customHeight="1">
      <c r="A16" s="10">
        <v>14</v>
      </c>
      <c r="B16" s="11" t="s">
        <v>49</v>
      </c>
      <c r="C16" s="11" t="s">
        <v>19</v>
      </c>
      <c r="D16" s="12" t="s">
        <v>40</v>
      </c>
      <c r="E16" s="12" t="s">
        <v>41</v>
      </c>
      <c r="F16" s="11">
        <v>20234220721</v>
      </c>
      <c r="G16" s="13">
        <v>59</v>
      </c>
      <c r="H16" s="14" t="s">
        <v>50</v>
      </c>
      <c r="I16" s="18">
        <v>64.6</v>
      </c>
      <c r="J16" s="18">
        <f t="shared" si="0"/>
        <v>61.8</v>
      </c>
      <c r="K16" s="18" t="s">
        <v>21</v>
      </c>
    </row>
    <row r="17" spans="1:11" s="3" customFormat="1" ht="18" customHeight="1">
      <c r="A17" s="10">
        <v>15</v>
      </c>
      <c r="B17" s="11" t="s">
        <v>51</v>
      </c>
      <c r="C17" s="11" t="s">
        <v>19</v>
      </c>
      <c r="D17" s="12" t="s">
        <v>40</v>
      </c>
      <c r="E17" s="12" t="s">
        <v>41</v>
      </c>
      <c r="F17" s="11">
        <v>20234220425</v>
      </c>
      <c r="G17" s="13">
        <v>56.8</v>
      </c>
      <c r="H17" s="14" t="s">
        <v>52</v>
      </c>
      <c r="I17" s="18">
        <v>63.8</v>
      </c>
      <c r="J17" s="18">
        <f t="shared" si="0"/>
        <v>60.3</v>
      </c>
      <c r="K17" s="18" t="s">
        <v>21</v>
      </c>
    </row>
    <row r="18" spans="1:11" s="2" customFormat="1" ht="18" customHeight="1">
      <c r="A18" s="10">
        <v>16</v>
      </c>
      <c r="B18" s="11" t="s">
        <v>53</v>
      </c>
      <c r="C18" s="11" t="s">
        <v>19</v>
      </c>
      <c r="D18" s="12" t="s">
        <v>54</v>
      </c>
      <c r="E18" s="12" t="s">
        <v>55</v>
      </c>
      <c r="F18" s="11">
        <v>20234220329</v>
      </c>
      <c r="G18" s="13">
        <v>69.5</v>
      </c>
      <c r="H18" s="14" t="s">
        <v>56</v>
      </c>
      <c r="I18" s="18">
        <v>71.2</v>
      </c>
      <c r="J18" s="18">
        <f t="shared" si="0"/>
        <v>70.35</v>
      </c>
      <c r="K18" s="18" t="s">
        <v>17</v>
      </c>
    </row>
    <row r="19" spans="1:11" s="2" customFormat="1" ht="18" customHeight="1">
      <c r="A19" s="10">
        <v>17</v>
      </c>
      <c r="B19" s="11" t="s">
        <v>57</v>
      </c>
      <c r="C19" s="11" t="s">
        <v>19</v>
      </c>
      <c r="D19" s="12" t="s">
        <v>54</v>
      </c>
      <c r="E19" s="12" t="s">
        <v>55</v>
      </c>
      <c r="F19" s="11">
        <v>20234220520</v>
      </c>
      <c r="G19" s="13">
        <v>58.9</v>
      </c>
      <c r="H19" s="14" t="s">
        <v>58</v>
      </c>
      <c r="I19" s="18">
        <v>81.8</v>
      </c>
      <c r="J19" s="18">
        <f t="shared" si="0"/>
        <v>70.35</v>
      </c>
      <c r="K19" s="18" t="s">
        <v>17</v>
      </c>
    </row>
    <row r="20" spans="1:11" s="2" customFormat="1" ht="18" customHeight="1">
      <c r="A20" s="10">
        <v>18</v>
      </c>
      <c r="B20" s="11" t="s">
        <v>59</v>
      </c>
      <c r="C20" s="11" t="s">
        <v>19</v>
      </c>
      <c r="D20" s="12" t="s">
        <v>54</v>
      </c>
      <c r="E20" s="12" t="s">
        <v>55</v>
      </c>
      <c r="F20" s="11">
        <v>20234220519</v>
      </c>
      <c r="G20" s="13">
        <v>58.9</v>
      </c>
      <c r="H20" s="14" t="s">
        <v>60</v>
      </c>
      <c r="I20" s="18">
        <v>80.4</v>
      </c>
      <c r="J20" s="18">
        <f t="shared" si="0"/>
        <v>69.65</v>
      </c>
      <c r="K20" s="18" t="s">
        <v>21</v>
      </c>
    </row>
    <row r="21" spans="1:11" s="2" customFormat="1" ht="18" customHeight="1">
      <c r="A21" s="10">
        <v>19</v>
      </c>
      <c r="B21" s="11" t="s">
        <v>61</v>
      </c>
      <c r="C21" s="11" t="s">
        <v>19</v>
      </c>
      <c r="D21" s="12" t="s">
        <v>54</v>
      </c>
      <c r="E21" s="12" t="s">
        <v>55</v>
      </c>
      <c r="F21" s="11">
        <v>20234220625</v>
      </c>
      <c r="G21" s="13">
        <v>62.9</v>
      </c>
      <c r="H21" s="14" t="s">
        <v>62</v>
      </c>
      <c r="I21" s="18">
        <v>73.6</v>
      </c>
      <c r="J21" s="18">
        <f t="shared" si="0"/>
        <v>68.25</v>
      </c>
      <c r="K21" s="18" t="s">
        <v>21</v>
      </c>
    </row>
    <row r="22" spans="1:11" s="2" customFormat="1" ht="18" customHeight="1">
      <c r="A22" s="10">
        <v>20</v>
      </c>
      <c r="B22" s="11" t="s">
        <v>63</v>
      </c>
      <c r="C22" s="11" t="s">
        <v>19</v>
      </c>
      <c r="D22" s="12" t="s">
        <v>54</v>
      </c>
      <c r="E22" s="12" t="s">
        <v>55</v>
      </c>
      <c r="F22" s="11">
        <v>20234220401</v>
      </c>
      <c r="G22" s="13">
        <v>63.8</v>
      </c>
      <c r="H22" s="14" t="s">
        <v>64</v>
      </c>
      <c r="I22" s="18">
        <v>72.2</v>
      </c>
      <c r="J22" s="18">
        <f t="shared" si="0"/>
        <v>68</v>
      </c>
      <c r="K22" s="18" t="s">
        <v>21</v>
      </c>
    </row>
    <row r="23" spans="1:11" s="2" customFormat="1" ht="18" customHeight="1">
      <c r="A23" s="10">
        <v>21</v>
      </c>
      <c r="B23" s="11" t="s">
        <v>65</v>
      </c>
      <c r="C23" s="11" t="s">
        <v>19</v>
      </c>
      <c r="D23" s="12" t="s">
        <v>54</v>
      </c>
      <c r="E23" s="12" t="s">
        <v>55</v>
      </c>
      <c r="F23" s="11">
        <v>20234220904</v>
      </c>
      <c r="G23" s="13">
        <v>63.8</v>
      </c>
      <c r="H23" s="14" t="s">
        <v>66</v>
      </c>
      <c r="I23" s="18">
        <v>58.2</v>
      </c>
      <c r="J23" s="18">
        <f t="shared" si="0"/>
        <v>61</v>
      </c>
      <c r="K23" s="18" t="s">
        <v>21</v>
      </c>
    </row>
    <row r="24" spans="1:11" s="2" customFormat="1" ht="18" customHeight="1">
      <c r="A24" s="10">
        <v>22</v>
      </c>
      <c r="B24" s="11" t="s">
        <v>67</v>
      </c>
      <c r="C24" s="11" t="s">
        <v>13</v>
      </c>
      <c r="D24" s="11" t="s">
        <v>68</v>
      </c>
      <c r="E24" s="11" t="s">
        <v>69</v>
      </c>
      <c r="F24" s="15">
        <v>20234220210</v>
      </c>
      <c r="G24" s="13">
        <v>57.9</v>
      </c>
      <c r="H24" s="14" t="s">
        <v>70</v>
      </c>
      <c r="I24" s="18">
        <v>81.6</v>
      </c>
      <c r="J24" s="18">
        <f t="shared" si="0"/>
        <v>69.75</v>
      </c>
      <c r="K24" s="18" t="s">
        <v>17</v>
      </c>
    </row>
    <row r="25" spans="1:11" s="2" customFormat="1" ht="18" customHeight="1">
      <c r="A25" s="10">
        <v>23</v>
      </c>
      <c r="B25" s="11" t="s">
        <v>71</v>
      </c>
      <c r="C25" s="11" t="s">
        <v>13</v>
      </c>
      <c r="D25" s="11" t="s">
        <v>68</v>
      </c>
      <c r="E25" s="11" t="s">
        <v>69</v>
      </c>
      <c r="F25" s="15">
        <v>20234220215</v>
      </c>
      <c r="G25" s="13">
        <v>38.6</v>
      </c>
      <c r="H25" s="14" t="s">
        <v>72</v>
      </c>
      <c r="I25" s="18">
        <v>81.4</v>
      </c>
      <c r="J25" s="18">
        <f t="shared" si="0"/>
        <v>60</v>
      </c>
      <c r="K25" s="18" t="s">
        <v>21</v>
      </c>
    </row>
    <row r="26" spans="1:11" s="2" customFormat="1" ht="18" customHeight="1">
      <c r="A26" s="10">
        <v>24</v>
      </c>
      <c r="B26" s="11" t="s">
        <v>73</v>
      </c>
      <c r="C26" s="11" t="s">
        <v>13</v>
      </c>
      <c r="D26" s="11" t="s">
        <v>68</v>
      </c>
      <c r="E26" s="11" t="s">
        <v>74</v>
      </c>
      <c r="F26" s="15">
        <v>20234220105</v>
      </c>
      <c r="G26" s="13">
        <v>59.8</v>
      </c>
      <c r="H26" s="14" t="s">
        <v>75</v>
      </c>
      <c r="I26" s="18">
        <v>79.6</v>
      </c>
      <c r="J26" s="18">
        <f t="shared" si="0"/>
        <v>69.69999999999999</v>
      </c>
      <c r="K26" s="18" t="s">
        <v>17</v>
      </c>
    </row>
    <row r="27" spans="1:11" s="2" customFormat="1" ht="18" customHeight="1">
      <c r="A27" s="10">
        <v>25</v>
      </c>
      <c r="B27" s="11" t="s">
        <v>76</v>
      </c>
      <c r="C27" s="11" t="s">
        <v>19</v>
      </c>
      <c r="D27" s="11" t="s">
        <v>68</v>
      </c>
      <c r="E27" s="11" t="s">
        <v>74</v>
      </c>
      <c r="F27" s="15">
        <v>20234220111</v>
      </c>
      <c r="G27" s="13">
        <v>56</v>
      </c>
      <c r="H27" s="14" t="s">
        <v>77</v>
      </c>
      <c r="I27" s="18">
        <v>79.6</v>
      </c>
      <c r="J27" s="18">
        <f t="shared" si="0"/>
        <v>67.8</v>
      </c>
      <c r="K27" s="18" t="s">
        <v>21</v>
      </c>
    </row>
    <row r="28" spans="1:11" s="3" customFormat="1" ht="18" customHeight="1">
      <c r="A28" s="10">
        <v>26</v>
      </c>
      <c r="B28" s="11" t="s">
        <v>78</v>
      </c>
      <c r="C28" s="11" t="s">
        <v>19</v>
      </c>
      <c r="D28" s="11" t="s">
        <v>68</v>
      </c>
      <c r="E28" s="11" t="s">
        <v>74</v>
      </c>
      <c r="F28" s="15">
        <v>20234220102</v>
      </c>
      <c r="G28" s="13">
        <v>55.4</v>
      </c>
      <c r="H28" s="14" t="s">
        <v>79</v>
      </c>
      <c r="I28" s="18">
        <v>77.4</v>
      </c>
      <c r="J28" s="18">
        <f t="shared" si="0"/>
        <v>66.4</v>
      </c>
      <c r="K28" s="18" t="s">
        <v>21</v>
      </c>
    </row>
    <row r="29" spans="1:11" s="3" customFormat="1" ht="18" customHeight="1">
      <c r="A29" s="10">
        <v>27</v>
      </c>
      <c r="B29" s="11" t="s">
        <v>80</v>
      </c>
      <c r="C29" s="11" t="s">
        <v>19</v>
      </c>
      <c r="D29" s="11" t="s">
        <v>81</v>
      </c>
      <c r="E29" s="11" t="s">
        <v>82</v>
      </c>
      <c r="F29" s="15">
        <v>20234220907</v>
      </c>
      <c r="G29" s="13">
        <v>60.2</v>
      </c>
      <c r="H29" s="16" t="s">
        <v>83</v>
      </c>
      <c r="I29" s="19">
        <v>79.2</v>
      </c>
      <c r="J29" s="18">
        <f t="shared" si="0"/>
        <v>69.7</v>
      </c>
      <c r="K29" s="19" t="s">
        <v>17</v>
      </c>
    </row>
    <row r="30" spans="1:11" s="3" customFormat="1" ht="18" customHeight="1">
      <c r="A30" s="10">
        <v>28</v>
      </c>
      <c r="B30" s="11" t="s">
        <v>84</v>
      </c>
      <c r="C30" s="11" t="s">
        <v>19</v>
      </c>
      <c r="D30" s="12" t="s">
        <v>14</v>
      </c>
      <c r="E30" s="12" t="s">
        <v>85</v>
      </c>
      <c r="F30" s="11">
        <v>20234220410</v>
      </c>
      <c r="G30" s="13">
        <v>61.8</v>
      </c>
      <c r="H30" s="14" t="s">
        <v>86</v>
      </c>
      <c r="I30" s="18">
        <v>80.4</v>
      </c>
      <c r="J30" s="18">
        <f t="shared" si="0"/>
        <v>71.1</v>
      </c>
      <c r="K30" s="18" t="s">
        <v>17</v>
      </c>
    </row>
    <row r="31" spans="1:11" s="3" customFormat="1" ht="18" customHeight="1">
      <c r="A31" s="10">
        <v>29</v>
      </c>
      <c r="B31" s="11" t="s">
        <v>87</v>
      </c>
      <c r="C31" s="11" t="s">
        <v>19</v>
      </c>
      <c r="D31" s="12" t="s">
        <v>14</v>
      </c>
      <c r="E31" s="12" t="s">
        <v>85</v>
      </c>
      <c r="F31" s="11">
        <v>20234220406</v>
      </c>
      <c r="G31" s="13">
        <v>57.3</v>
      </c>
      <c r="H31" s="14" t="s">
        <v>88</v>
      </c>
      <c r="I31" s="18">
        <v>76.4</v>
      </c>
      <c r="J31" s="18">
        <f t="shared" si="0"/>
        <v>66.85</v>
      </c>
      <c r="K31" s="18" t="s">
        <v>17</v>
      </c>
    </row>
    <row r="32" spans="1:11" s="3" customFormat="1" ht="18" customHeight="1">
      <c r="A32" s="10">
        <v>30</v>
      </c>
      <c r="B32" s="11" t="s">
        <v>89</v>
      </c>
      <c r="C32" s="11" t="s">
        <v>19</v>
      </c>
      <c r="D32" s="12" t="s">
        <v>14</v>
      </c>
      <c r="E32" s="12" t="s">
        <v>85</v>
      </c>
      <c r="F32" s="11">
        <v>20234220713</v>
      </c>
      <c r="G32" s="13">
        <v>57.3</v>
      </c>
      <c r="H32" s="14" t="s">
        <v>90</v>
      </c>
      <c r="I32" s="18">
        <v>73.8</v>
      </c>
      <c r="J32" s="18">
        <f t="shared" si="0"/>
        <v>65.55</v>
      </c>
      <c r="K32" s="18" t="s">
        <v>21</v>
      </c>
    </row>
    <row r="33" spans="1:11" s="3" customFormat="1" ht="18" customHeight="1">
      <c r="A33" s="10">
        <v>31</v>
      </c>
      <c r="B33" s="11" t="s">
        <v>91</v>
      </c>
      <c r="C33" s="11" t="s">
        <v>13</v>
      </c>
      <c r="D33" s="12" t="s">
        <v>14</v>
      </c>
      <c r="E33" s="12" t="s">
        <v>85</v>
      </c>
      <c r="F33" s="11">
        <v>20234220321</v>
      </c>
      <c r="G33" s="13">
        <v>58.1</v>
      </c>
      <c r="H33" s="14" t="s">
        <v>92</v>
      </c>
      <c r="I33" s="18">
        <v>70.8</v>
      </c>
      <c r="J33" s="18">
        <f t="shared" si="0"/>
        <v>64.45</v>
      </c>
      <c r="K33" s="18" t="s">
        <v>21</v>
      </c>
    </row>
    <row r="34" spans="1:11" s="3" customFormat="1" ht="18" customHeight="1">
      <c r="A34" s="10">
        <v>32</v>
      </c>
      <c r="B34" s="11" t="s">
        <v>93</v>
      </c>
      <c r="C34" s="11" t="s">
        <v>13</v>
      </c>
      <c r="D34" s="12" t="s">
        <v>14</v>
      </c>
      <c r="E34" s="12" t="s">
        <v>85</v>
      </c>
      <c r="F34" s="11">
        <v>20234220420</v>
      </c>
      <c r="G34" s="13">
        <v>58.4</v>
      </c>
      <c r="H34" s="14" t="s">
        <v>94</v>
      </c>
      <c r="I34" s="18">
        <v>62.6</v>
      </c>
      <c r="J34" s="18">
        <f t="shared" si="0"/>
        <v>60.5</v>
      </c>
      <c r="K34" s="18" t="s">
        <v>21</v>
      </c>
    </row>
    <row r="35" spans="1:11" s="3" customFormat="1" ht="18" customHeight="1">
      <c r="A35" s="10">
        <v>33</v>
      </c>
      <c r="B35" s="11" t="s">
        <v>95</v>
      </c>
      <c r="C35" s="11" t="s">
        <v>19</v>
      </c>
      <c r="D35" s="12" t="s">
        <v>14</v>
      </c>
      <c r="E35" s="12" t="s">
        <v>85</v>
      </c>
      <c r="F35" s="11">
        <v>20234220517</v>
      </c>
      <c r="G35" s="13">
        <v>53.4</v>
      </c>
      <c r="H35" s="14" t="s">
        <v>96</v>
      </c>
      <c r="I35" s="18">
        <v>66.4</v>
      </c>
      <c r="J35" s="18">
        <f t="shared" si="0"/>
        <v>59.900000000000006</v>
      </c>
      <c r="K35" s="18" t="s">
        <v>21</v>
      </c>
    </row>
    <row r="36" spans="1:11" s="2" customFormat="1" ht="18" customHeight="1">
      <c r="A36" s="10">
        <v>34</v>
      </c>
      <c r="B36" s="11" t="s">
        <v>97</v>
      </c>
      <c r="C36" s="11" t="s">
        <v>19</v>
      </c>
      <c r="D36" s="12" t="s">
        <v>14</v>
      </c>
      <c r="E36" s="12" t="s">
        <v>85</v>
      </c>
      <c r="F36" s="11">
        <v>20234220411</v>
      </c>
      <c r="G36" s="13">
        <v>53.4</v>
      </c>
      <c r="H36" s="14" t="s">
        <v>98</v>
      </c>
      <c r="I36" s="18">
        <v>62.6</v>
      </c>
      <c r="J36" s="18">
        <f t="shared" si="0"/>
        <v>58</v>
      </c>
      <c r="K36" s="18" t="s">
        <v>21</v>
      </c>
    </row>
    <row r="37" spans="1:11" s="2" customFormat="1" ht="18" customHeight="1">
      <c r="A37" s="10">
        <v>35</v>
      </c>
      <c r="B37" s="11" t="s">
        <v>99</v>
      </c>
      <c r="C37" s="11" t="s">
        <v>13</v>
      </c>
      <c r="D37" s="12" t="s">
        <v>14</v>
      </c>
      <c r="E37" s="12" t="s">
        <v>100</v>
      </c>
      <c r="F37" s="11">
        <v>20234220313</v>
      </c>
      <c r="G37" s="13">
        <v>60.9</v>
      </c>
      <c r="H37" s="14" t="s">
        <v>101</v>
      </c>
      <c r="I37" s="18">
        <v>83</v>
      </c>
      <c r="J37" s="18">
        <f t="shared" si="0"/>
        <v>71.95</v>
      </c>
      <c r="K37" s="18" t="s">
        <v>17</v>
      </c>
    </row>
    <row r="38" spans="1:11" s="2" customFormat="1" ht="18" customHeight="1">
      <c r="A38" s="10">
        <v>36</v>
      </c>
      <c r="B38" s="11" t="s">
        <v>102</v>
      </c>
      <c r="C38" s="11" t="s">
        <v>19</v>
      </c>
      <c r="D38" s="12" t="s">
        <v>14</v>
      </c>
      <c r="E38" s="12" t="s">
        <v>100</v>
      </c>
      <c r="F38" s="11">
        <v>20234220617</v>
      </c>
      <c r="G38" s="13">
        <v>58.7</v>
      </c>
      <c r="H38" s="14" t="s">
        <v>103</v>
      </c>
      <c r="I38" s="18">
        <v>81.8</v>
      </c>
      <c r="J38" s="18">
        <f t="shared" si="0"/>
        <v>70.25</v>
      </c>
      <c r="K38" s="18" t="s">
        <v>17</v>
      </c>
    </row>
    <row r="39" spans="1:11" s="2" customFormat="1" ht="18" customHeight="1">
      <c r="A39" s="10">
        <v>37</v>
      </c>
      <c r="B39" s="11" t="s">
        <v>104</v>
      </c>
      <c r="C39" s="11" t="s">
        <v>19</v>
      </c>
      <c r="D39" s="12" t="s">
        <v>14</v>
      </c>
      <c r="E39" s="12" t="s">
        <v>100</v>
      </c>
      <c r="F39" s="11">
        <v>20234220705</v>
      </c>
      <c r="G39" s="13">
        <v>58.9</v>
      </c>
      <c r="H39" s="14" t="s">
        <v>105</v>
      </c>
      <c r="I39" s="18">
        <v>76.2</v>
      </c>
      <c r="J39" s="18">
        <f t="shared" si="0"/>
        <v>67.55</v>
      </c>
      <c r="K39" s="18" t="s">
        <v>21</v>
      </c>
    </row>
    <row r="40" spans="1:11" s="2" customFormat="1" ht="18" customHeight="1">
      <c r="A40" s="10">
        <v>38</v>
      </c>
      <c r="B40" s="11" t="s">
        <v>106</v>
      </c>
      <c r="C40" s="11" t="s">
        <v>19</v>
      </c>
      <c r="D40" s="12" t="s">
        <v>14</v>
      </c>
      <c r="E40" s="12" t="s">
        <v>100</v>
      </c>
      <c r="F40" s="11">
        <v>20234220323</v>
      </c>
      <c r="G40" s="13">
        <v>53</v>
      </c>
      <c r="H40" s="14" t="s">
        <v>107</v>
      </c>
      <c r="I40" s="18">
        <v>76.6</v>
      </c>
      <c r="J40" s="18">
        <f t="shared" si="0"/>
        <v>64.8</v>
      </c>
      <c r="K40" s="18" t="s">
        <v>21</v>
      </c>
    </row>
    <row r="41" spans="1:11" s="2" customFormat="1" ht="18" customHeight="1">
      <c r="A41" s="10">
        <v>39</v>
      </c>
      <c r="B41" s="11" t="s">
        <v>108</v>
      </c>
      <c r="C41" s="11" t="s">
        <v>19</v>
      </c>
      <c r="D41" s="12" t="s">
        <v>14</v>
      </c>
      <c r="E41" s="12" t="s">
        <v>100</v>
      </c>
      <c r="F41" s="11">
        <v>20234220618</v>
      </c>
      <c r="G41" s="13">
        <v>55.5</v>
      </c>
      <c r="H41" s="14" t="s">
        <v>109</v>
      </c>
      <c r="I41" s="18">
        <v>71</v>
      </c>
      <c r="J41" s="18">
        <f t="shared" si="0"/>
        <v>63.25</v>
      </c>
      <c r="K41" s="18" t="s">
        <v>21</v>
      </c>
    </row>
    <row r="42" spans="1:11" s="2" customFormat="1" ht="18" customHeight="1">
      <c r="A42" s="10">
        <v>40</v>
      </c>
      <c r="B42" s="11" t="s">
        <v>110</v>
      </c>
      <c r="C42" s="11" t="s">
        <v>19</v>
      </c>
      <c r="D42" s="12" t="s">
        <v>14</v>
      </c>
      <c r="E42" s="12" t="s">
        <v>100</v>
      </c>
      <c r="F42" s="11">
        <v>20234220423</v>
      </c>
      <c r="G42" s="13">
        <v>48</v>
      </c>
      <c r="H42" s="14" t="s">
        <v>111</v>
      </c>
      <c r="I42" s="18">
        <v>77</v>
      </c>
      <c r="J42" s="18">
        <f t="shared" si="0"/>
        <v>62.5</v>
      </c>
      <c r="K42" s="18" t="s">
        <v>21</v>
      </c>
    </row>
    <row r="43" spans="1:11" s="2" customFormat="1" ht="18" customHeight="1">
      <c r="A43" s="10">
        <v>41</v>
      </c>
      <c r="B43" s="11" t="s">
        <v>112</v>
      </c>
      <c r="C43" s="11" t="s">
        <v>19</v>
      </c>
      <c r="D43" s="11" t="s">
        <v>113</v>
      </c>
      <c r="E43" s="11" t="s">
        <v>114</v>
      </c>
      <c r="F43" s="15">
        <v>20234221105</v>
      </c>
      <c r="G43" s="13">
        <v>57.6</v>
      </c>
      <c r="H43" s="16" t="s">
        <v>115</v>
      </c>
      <c r="I43" s="19">
        <v>81</v>
      </c>
      <c r="J43" s="18">
        <f t="shared" si="0"/>
        <v>69.3</v>
      </c>
      <c r="K43" s="19" t="s">
        <v>17</v>
      </c>
    </row>
    <row r="44" spans="1:11" s="2" customFormat="1" ht="18" customHeight="1">
      <c r="A44" s="10">
        <v>42</v>
      </c>
      <c r="B44" s="11" t="s">
        <v>116</v>
      </c>
      <c r="C44" s="11" t="s">
        <v>19</v>
      </c>
      <c r="D44" s="11" t="s">
        <v>113</v>
      </c>
      <c r="E44" s="11" t="s">
        <v>114</v>
      </c>
      <c r="F44" s="15">
        <v>20234221411</v>
      </c>
      <c r="G44" s="13">
        <v>56.8</v>
      </c>
      <c r="H44" s="16" t="s">
        <v>117</v>
      </c>
      <c r="I44" s="19">
        <v>75.8</v>
      </c>
      <c r="J44" s="18">
        <f t="shared" si="0"/>
        <v>66.3</v>
      </c>
      <c r="K44" s="19" t="s">
        <v>21</v>
      </c>
    </row>
    <row r="45" spans="1:11" s="2" customFormat="1" ht="18" customHeight="1">
      <c r="A45" s="10">
        <v>43</v>
      </c>
      <c r="B45" s="11" t="s">
        <v>118</v>
      </c>
      <c r="C45" s="11" t="s">
        <v>19</v>
      </c>
      <c r="D45" s="11" t="s">
        <v>25</v>
      </c>
      <c r="E45" s="11" t="s">
        <v>119</v>
      </c>
      <c r="F45" s="15">
        <v>20234221125</v>
      </c>
      <c r="G45" s="13">
        <v>61.5</v>
      </c>
      <c r="H45" s="16" t="s">
        <v>120</v>
      </c>
      <c r="I45" s="19">
        <v>79.8</v>
      </c>
      <c r="J45" s="18">
        <f t="shared" si="0"/>
        <v>70.65</v>
      </c>
      <c r="K45" s="19" t="s">
        <v>17</v>
      </c>
    </row>
    <row r="46" spans="1:11" s="2" customFormat="1" ht="18" customHeight="1">
      <c r="A46" s="10">
        <v>44</v>
      </c>
      <c r="B46" s="11" t="s">
        <v>121</v>
      </c>
      <c r="C46" s="11" t="s">
        <v>13</v>
      </c>
      <c r="D46" s="11" t="s">
        <v>25</v>
      </c>
      <c r="E46" s="11" t="s">
        <v>119</v>
      </c>
      <c r="F46" s="15">
        <v>20234221614</v>
      </c>
      <c r="G46" s="13">
        <v>56.9</v>
      </c>
      <c r="H46" s="16" t="s">
        <v>122</v>
      </c>
      <c r="I46" s="19">
        <v>82.6</v>
      </c>
      <c r="J46" s="18">
        <f t="shared" si="0"/>
        <v>69.75</v>
      </c>
      <c r="K46" s="19" t="s">
        <v>21</v>
      </c>
    </row>
    <row r="47" spans="1:11" s="2" customFormat="1" ht="18" customHeight="1">
      <c r="A47" s="10">
        <v>45</v>
      </c>
      <c r="B47" s="11" t="s">
        <v>123</v>
      </c>
      <c r="C47" s="11" t="s">
        <v>13</v>
      </c>
      <c r="D47" s="11" t="s">
        <v>25</v>
      </c>
      <c r="E47" s="11" t="s">
        <v>119</v>
      </c>
      <c r="F47" s="15" t="s">
        <v>124</v>
      </c>
      <c r="G47" s="13">
        <v>55.7</v>
      </c>
      <c r="H47" s="16" t="s">
        <v>125</v>
      </c>
      <c r="I47" s="19">
        <v>81.6</v>
      </c>
      <c r="J47" s="18">
        <f t="shared" si="0"/>
        <v>68.65</v>
      </c>
      <c r="K47" s="19" t="s">
        <v>21</v>
      </c>
    </row>
  </sheetData>
  <sheetProtection/>
  <autoFilter ref="A2:K47">
    <sortState ref="A3:K47">
      <sortCondition sortBy="value" ref="E3:E47"/>
      <sortCondition descending="1" sortBy="value" ref="J3:J47"/>
    </sortState>
  </autoFilter>
  <mergeCells count="1">
    <mergeCell ref="A1:K1"/>
  </mergeCells>
  <printOptions/>
  <pageMargins left="0.3541666666666667" right="0.4326388888888889" top="0.5506944444444445" bottom="0.5902777777777778" header="0.5118055555555555" footer="0.354166666666666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为你点赞</cp:lastModifiedBy>
  <dcterms:created xsi:type="dcterms:W3CDTF">2016-12-02T08:54:00Z</dcterms:created>
  <dcterms:modified xsi:type="dcterms:W3CDTF">2023-05-12T02:13:38Z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725DEEF169AE4A5EA15C0FCD4A315F4A_12</vt:lpwstr>
  </property>
</Properties>
</file>