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花园镇" sheetId="1" r:id="rId1"/>
    <sheet name="开发区" sheetId="2" r:id="rId2"/>
  </sheets>
  <definedNames>
    <definedName name="_xlnm._FilterDatabase" localSheetId="0" hidden="1">花园镇!#REF!</definedName>
  </definedNames>
  <calcPr calcId="144525"/>
</workbook>
</file>

<file path=xl/sharedStrings.xml><?xml version="1.0" encoding="utf-8"?>
<sst xmlns="http://schemas.openxmlformats.org/spreadsheetml/2006/main" count="234" uniqueCount="136">
  <si>
    <t>花园镇社区专职工作者综合成绩统计表</t>
  </si>
  <si>
    <t>岗位代码</t>
  </si>
  <si>
    <t>姓名</t>
  </si>
  <si>
    <t>笔试成绩</t>
  </si>
  <si>
    <t>面试成绩</t>
  </si>
  <si>
    <t>综合成绩</t>
  </si>
  <si>
    <t>排名</t>
  </si>
  <si>
    <t>1001</t>
  </si>
  <si>
    <t>鲁钰倩</t>
  </si>
  <si>
    <t>熊文婷</t>
  </si>
  <si>
    <t>李玉敏</t>
  </si>
  <si>
    <t>刘思佳</t>
  </si>
  <si>
    <t>于新宇</t>
  </si>
  <si>
    <t>赵晓雨</t>
  </si>
  <si>
    <t>付光亮</t>
  </si>
  <si>
    <t>刘红燕</t>
  </si>
  <si>
    <t>罗晓雨</t>
  </si>
  <si>
    <t>陈雅</t>
  </si>
  <si>
    <t>母茂丽</t>
  </si>
  <si>
    <t>刘紫微</t>
  </si>
  <si>
    <t>卢雅琦</t>
  </si>
  <si>
    <t>黄志涛</t>
  </si>
  <si>
    <t>叶明伦</t>
  </si>
  <si>
    <t>杨雨殷</t>
  </si>
  <si>
    <t>丁玺耀</t>
  </si>
  <si>
    <t>鲁子墨</t>
  </si>
  <si>
    <t>汪佳玲</t>
  </si>
  <si>
    <t>鲁晶晶</t>
  </si>
  <si>
    <t>郑阳阳</t>
  </si>
  <si>
    <t>喻美雪</t>
  </si>
  <si>
    <t>胡聪</t>
  </si>
  <si>
    <t>黄瑞洋</t>
  </si>
  <si>
    <t>余滟泽</t>
  </si>
  <si>
    <t>罗伟华</t>
  </si>
  <si>
    <t>刘天</t>
  </si>
  <si>
    <t>徐涵</t>
  </si>
  <si>
    <t>董怡欣</t>
  </si>
  <si>
    <t>吴俊逸</t>
  </si>
  <si>
    <t>余霁红</t>
  </si>
  <si>
    <t>徐婉婷</t>
  </si>
  <si>
    <t>林丹</t>
  </si>
  <si>
    <t>陈淑娴</t>
  </si>
  <si>
    <t>刘园丽</t>
  </si>
  <si>
    <t>刘卓莹</t>
  </si>
  <si>
    <t>杨明奥</t>
  </si>
  <si>
    <t>汪宏星</t>
  </si>
  <si>
    <t>张俊文</t>
  </si>
  <si>
    <t>关文文</t>
  </si>
  <si>
    <t>李行</t>
  </si>
  <si>
    <t>李依琳</t>
  </si>
  <si>
    <t>潘秋花</t>
  </si>
  <si>
    <t>陆瑞</t>
  </si>
  <si>
    <t>刘怡康</t>
  </si>
  <si>
    <t>刘美杉</t>
  </si>
  <si>
    <t>黄源</t>
  </si>
  <si>
    <t>汪姗姗</t>
  </si>
  <si>
    <t>汪怡</t>
  </si>
  <si>
    <t>宁斯琪</t>
  </si>
  <si>
    <t>方玉峰</t>
  </si>
  <si>
    <t>吴优</t>
  </si>
  <si>
    <t>陈志虎</t>
  </si>
  <si>
    <t>周蒙</t>
  </si>
  <si>
    <t>方思文</t>
  </si>
  <si>
    <t>汤可贝</t>
  </si>
  <si>
    <t>邹阳</t>
  </si>
  <si>
    <t>李红军</t>
  </si>
  <si>
    <t>熊瀚</t>
  </si>
  <si>
    <t>周珂琦</t>
  </si>
  <si>
    <t>李雨朦</t>
  </si>
  <si>
    <t>罗骞</t>
  </si>
  <si>
    <t>孝昌县民政局笔试成绩册（开发区）</t>
  </si>
  <si>
    <t>身份证号</t>
  </si>
  <si>
    <t>1002</t>
  </si>
  <si>
    <t>420921199804104834</t>
  </si>
  <si>
    <t>周卓伟</t>
  </si>
  <si>
    <t>放弃</t>
  </si>
  <si>
    <t>420921200109142623</t>
  </si>
  <si>
    <t>黄雅婷</t>
  </si>
  <si>
    <t>420921200103234615</t>
  </si>
  <si>
    <t>安涵</t>
  </si>
  <si>
    <t>420921200010092611</t>
  </si>
  <si>
    <t>阳宇航</t>
  </si>
  <si>
    <t>420921200010235029</t>
  </si>
  <si>
    <t>许思洋</t>
  </si>
  <si>
    <t>420983200012276018</t>
  </si>
  <si>
    <t>李浩</t>
  </si>
  <si>
    <t>420902200102240811</t>
  </si>
  <si>
    <t>方舒威</t>
  </si>
  <si>
    <t>420921199910103835</t>
  </si>
  <si>
    <t>石杨</t>
  </si>
  <si>
    <t>42090220010927642X</t>
  </si>
  <si>
    <t>李欣雨</t>
  </si>
  <si>
    <t>42090220000506641X</t>
  </si>
  <si>
    <t>王子健</t>
  </si>
  <si>
    <t>420116199911098025</t>
  </si>
  <si>
    <t>熊其玄</t>
  </si>
  <si>
    <t>420921200002103835</t>
  </si>
  <si>
    <t>谈宇翔</t>
  </si>
  <si>
    <t>420921200101095121</t>
  </si>
  <si>
    <t>丁安珑</t>
  </si>
  <si>
    <t>420921199905244617</t>
  </si>
  <si>
    <t>徐福康</t>
  </si>
  <si>
    <t>420902200003170424</t>
  </si>
  <si>
    <t>汪文菁</t>
  </si>
  <si>
    <t>420921200111095125</t>
  </si>
  <si>
    <t>武可</t>
  </si>
  <si>
    <t>42092120000116461X</t>
  </si>
  <si>
    <t>肖杨</t>
  </si>
  <si>
    <t>420921200206084613</t>
  </si>
  <si>
    <t>沈宇阳</t>
  </si>
  <si>
    <t>420921200110183027</t>
  </si>
  <si>
    <t>刘思敏</t>
  </si>
  <si>
    <t>42092119990524502X</t>
  </si>
  <si>
    <t>冯雯娇</t>
  </si>
  <si>
    <t>420921200107082882</t>
  </si>
  <si>
    <t>黄琪</t>
  </si>
  <si>
    <t>420921200005044623</t>
  </si>
  <si>
    <t>袁肖玲</t>
  </si>
  <si>
    <t>420984199701189017</t>
  </si>
  <si>
    <t>蒋志颖</t>
  </si>
  <si>
    <t>420921199908253885</t>
  </si>
  <si>
    <t>周奥</t>
  </si>
  <si>
    <t>420921200012154679</t>
  </si>
  <si>
    <t>曾祥波</t>
  </si>
  <si>
    <t>420902200206236219</t>
  </si>
  <si>
    <t>张宇恒</t>
  </si>
  <si>
    <t>420921200207054686</t>
  </si>
  <si>
    <t>付雨欣</t>
  </si>
  <si>
    <t>420921200107184811</t>
  </si>
  <si>
    <t>姚百威</t>
  </si>
  <si>
    <t>420921200001203818</t>
  </si>
  <si>
    <t>王千一</t>
  </si>
  <si>
    <t>420901200203141111</t>
  </si>
  <si>
    <t>杨子健</t>
  </si>
  <si>
    <t>42092120030926465X</t>
  </si>
  <si>
    <t>陈宇航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</si>
</sst>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color theme="1"/>
      <name val="黑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20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tabSelected="1" workbookViewId="0">
      <selection activeCell="A1" sqref="A1:F1"/>
    </sheetView>
  </sheetViews>
  <sheetFormatPr defaultColWidth="9" defaultRowHeight="13.5" outlineLevelCol="5"/>
  <cols>
    <col min="1" max="2" width="14.375" customWidth="1"/>
    <col min="3" max="4" width="14.375" style="7" customWidth="1"/>
    <col min="5" max="5" width="14.375" customWidth="1"/>
    <col min="6" max="6" width="14.375" style="1" customWidth="1"/>
  </cols>
  <sheetData>
    <row r="1" ht="25.5" spans="1:6">
      <c r="A1" s="8" t="s">
        <v>0</v>
      </c>
      <c r="B1" s="8"/>
      <c r="C1" s="8"/>
      <c r="D1" s="8"/>
      <c r="E1" s="8"/>
      <c r="F1" s="8"/>
    </row>
    <row r="2" spans="1:6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</row>
    <row r="3" spans="1:6">
      <c r="A3" s="11" t="s">
        <v>7</v>
      </c>
      <c r="B3" s="11" t="s">
        <v>8</v>
      </c>
      <c r="C3" s="12">
        <v>83.59</v>
      </c>
      <c r="D3" s="11">
        <v>83.8</v>
      </c>
      <c r="E3" s="13">
        <f t="shared" ref="E3:E58" si="0">C3*0.4+D3*0.6</f>
        <v>83.716</v>
      </c>
      <c r="F3" s="14">
        <v>1</v>
      </c>
    </row>
    <row r="4" spans="1:6">
      <c r="A4" s="11" t="s">
        <v>7</v>
      </c>
      <c r="B4" s="11" t="s">
        <v>9</v>
      </c>
      <c r="C4" s="12">
        <v>80.42</v>
      </c>
      <c r="D4" s="11">
        <v>81.3</v>
      </c>
      <c r="E4" s="13">
        <f t="shared" si="0"/>
        <v>80.948</v>
      </c>
      <c r="F4" s="14">
        <v>2</v>
      </c>
    </row>
    <row r="5" spans="1:6">
      <c r="A5" s="11" t="s">
        <v>7</v>
      </c>
      <c r="B5" s="11" t="s">
        <v>10</v>
      </c>
      <c r="C5" s="12">
        <v>79.12</v>
      </c>
      <c r="D5" s="11">
        <v>81.9</v>
      </c>
      <c r="E5" s="13">
        <f t="shared" si="0"/>
        <v>80.788</v>
      </c>
      <c r="F5" s="14">
        <v>3</v>
      </c>
    </row>
    <row r="6" spans="1:6">
      <c r="A6" s="11" t="s">
        <v>7</v>
      </c>
      <c r="B6" s="11" t="s">
        <v>11</v>
      </c>
      <c r="C6" s="12">
        <v>81.22</v>
      </c>
      <c r="D6" s="11">
        <v>79.6</v>
      </c>
      <c r="E6" s="13">
        <f t="shared" si="0"/>
        <v>80.248</v>
      </c>
      <c r="F6" s="14">
        <v>4</v>
      </c>
    </row>
    <row r="7" spans="1:6">
      <c r="A7" s="11" t="s">
        <v>7</v>
      </c>
      <c r="B7" s="11" t="s">
        <v>12</v>
      </c>
      <c r="C7" s="12">
        <v>79.23</v>
      </c>
      <c r="D7" s="11">
        <v>80.8</v>
      </c>
      <c r="E7" s="13">
        <f t="shared" si="0"/>
        <v>80.172</v>
      </c>
      <c r="F7" s="14">
        <v>5</v>
      </c>
    </row>
    <row r="8" spans="1:6">
      <c r="A8" s="11" t="s">
        <v>7</v>
      </c>
      <c r="B8" s="11" t="s">
        <v>13</v>
      </c>
      <c r="C8" s="12">
        <v>82.16</v>
      </c>
      <c r="D8" s="11">
        <v>78.8</v>
      </c>
      <c r="E8" s="13">
        <f t="shared" si="0"/>
        <v>80.144</v>
      </c>
      <c r="F8" s="14">
        <v>6</v>
      </c>
    </row>
    <row r="9" spans="1:6">
      <c r="A9" s="11" t="s">
        <v>7</v>
      </c>
      <c r="B9" s="11" t="s">
        <v>14</v>
      </c>
      <c r="C9" s="12">
        <v>75.43</v>
      </c>
      <c r="D9" s="11">
        <v>83</v>
      </c>
      <c r="E9" s="13">
        <f t="shared" si="0"/>
        <v>79.972</v>
      </c>
      <c r="F9" s="14">
        <v>7</v>
      </c>
    </row>
    <row r="10" spans="1:6">
      <c r="A10" s="11" t="s">
        <v>7</v>
      </c>
      <c r="B10" s="11" t="s">
        <v>15</v>
      </c>
      <c r="C10" s="12">
        <v>77.68</v>
      </c>
      <c r="D10" s="11">
        <v>80.6</v>
      </c>
      <c r="E10" s="13">
        <f t="shared" si="0"/>
        <v>79.432</v>
      </c>
      <c r="F10" s="14">
        <v>8</v>
      </c>
    </row>
    <row r="11" spans="1:6">
      <c r="A11" s="11" t="s">
        <v>7</v>
      </c>
      <c r="B11" s="11" t="s">
        <v>16</v>
      </c>
      <c r="C11" s="12">
        <v>80.01</v>
      </c>
      <c r="D11" s="11">
        <v>79</v>
      </c>
      <c r="E11" s="13">
        <f t="shared" si="0"/>
        <v>79.404</v>
      </c>
      <c r="F11" s="14">
        <v>9</v>
      </c>
    </row>
    <row r="12" spans="1:6">
      <c r="A12" s="11" t="s">
        <v>7</v>
      </c>
      <c r="B12" s="11" t="s">
        <v>17</v>
      </c>
      <c r="C12" s="12">
        <v>79.05</v>
      </c>
      <c r="D12" s="11">
        <v>79</v>
      </c>
      <c r="E12" s="13">
        <f t="shared" si="0"/>
        <v>79.02</v>
      </c>
      <c r="F12" s="14">
        <v>10</v>
      </c>
    </row>
    <row r="13" spans="1:6">
      <c r="A13" s="11" t="s">
        <v>7</v>
      </c>
      <c r="B13" s="11" t="s">
        <v>18</v>
      </c>
      <c r="C13" s="12">
        <v>77.74</v>
      </c>
      <c r="D13" s="11">
        <v>78.2</v>
      </c>
      <c r="E13" s="13">
        <f t="shared" si="0"/>
        <v>78.016</v>
      </c>
      <c r="F13" s="14">
        <v>11</v>
      </c>
    </row>
    <row r="14" spans="1:6">
      <c r="A14" s="11" t="s">
        <v>7</v>
      </c>
      <c r="B14" s="11" t="s">
        <v>19</v>
      </c>
      <c r="C14" s="12">
        <v>77.45</v>
      </c>
      <c r="D14" s="11">
        <v>78</v>
      </c>
      <c r="E14" s="13">
        <f t="shared" si="0"/>
        <v>77.78</v>
      </c>
      <c r="F14" s="14">
        <v>12</v>
      </c>
    </row>
    <row r="15" spans="1:6">
      <c r="A15" s="11" t="s">
        <v>7</v>
      </c>
      <c r="B15" s="11" t="s">
        <v>20</v>
      </c>
      <c r="C15" s="12">
        <v>74.48</v>
      </c>
      <c r="D15" s="11">
        <v>78.6</v>
      </c>
      <c r="E15" s="13">
        <f t="shared" si="0"/>
        <v>76.952</v>
      </c>
      <c r="F15" s="14">
        <v>13</v>
      </c>
    </row>
    <row r="16" spans="1:6">
      <c r="A16" s="11" t="s">
        <v>7</v>
      </c>
      <c r="B16" s="11" t="s">
        <v>21</v>
      </c>
      <c r="C16" s="12">
        <v>75.27</v>
      </c>
      <c r="D16" s="11">
        <v>77.4</v>
      </c>
      <c r="E16" s="13">
        <f t="shared" si="0"/>
        <v>76.548</v>
      </c>
      <c r="F16" s="14">
        <v>14</v>
      </c>
    </row>
    <row r="17" spans="1:6">
      <c r="A17" s="11" t="s">
        <v>7</v>
      </c>
      <c r="B17" s="11" t="s">
        <v>22</v>
      </c>
      <c r="C17" s="12">
        <v>74.96</v>
      </c>
      <c r="D17" s="11">
        <v>77.2</v>
      </c>
      <c r="E17" s="13">
        <f t="shared" si="0"/>
        <v>76.304</v>
      </c>
      <c r="F17" s="14">
        <v>15</v>
      </c>
    </row>
    <row r="18" spans="1:6">
      <c r="A18" s="11" t="s">
        <v>7</v>
      </c>
      <c r="B18" s="11" t="s">
        <v>23</v>
      </c>
      <c r="C18" s="12">
        <v>67.04</v>
      </c>
      <c r="D18" s="11">
        <v>82.4</v>
      </c>
      <c r="E18" s="13">
        <f t="shared" si="0"/>
        <v>76.256</v>
      </c>
      <c r="F18" s="14">
        <v>16</v>
      </c>
    </row>
    <row r="19" spans="1:6">
      <c r="A19" s="11" t="s">
        <v>7</v>
      </c>
      <c r="B19" s="11" t="s">
        <v>24</v>
      </c>
      <c r="C19" s="12">
        <v>76.62</v>
      </c>
      <c r="D19" s="11">
        <v>75.8</v>
      </c>
      <c r="E19" s="13">
        <f t="shared" si="0"/>
        <v>76.128</v>
      </c>
      <c r="F19" s="14">
        <v>17</v>
      </c>
    </row>
    <row r="20" spans="1:6">
      <c r="A20" s="11" t="s">
        <v>7</v>
      </c>
      <c r="B20" s="11" t="s">
        <v>25</v>
      </c>
      <c r="C20" s="12">
        <v>75.54</v>
      </c>
      <c r="D20" s="11">
        <v>76.2</v>
      </c>
      <c r="E20" s="13">
        <f t="shared" si="0"/>
        <v>75.936</v>
      </c>
      <c r="F20" s="14">
        <v>18</v>
      </c>
    </row>
    <row r="21" spans="1:6">
      <c r="A21" s="11" t="s">
        <v>7</v>
      </c>
      <c r="B21" s="11" t="s">
        <v>26</v>
      </c>
      <c r="C21" s="12">
        <v>74.94</v>
      </c>
      <c r="D21" s="11">
        <v>76.6</v>
      </c>
      <c r="E21" s="13">
        <f t="shared" si="0"/>
        <v>75.936</v>
      </c>
      <c r="F21" s="14">
        <v>19</v>
      </c>
    </row>
    <row r="22" spans="1:6">
      <c r="A22" s="11" t="s">
        <v>7</v>
      </c>
      <c r="B22" s="11" t="s">
        <v>27</v>
      </c>
      <c r="C22" s="12">
        <v>75.34</v>
      </c>
      <c r="D22" s="11">
        <v>76</v>
      </c>
      <c r="E22" s="13">
        <f t="shared" si="0"/>
        <v>75.736</v>
      </c>
      <c r="F22" s="14">
        <v>20</v>
      </c>
    </row>
    <row r="23" spans="1:6">
      <c r="A23" s="11" t="s">
        <v>7</v>
      </c>
      <c r="B23" s="11" t="s">
        <v>28</v>
      </c>
      <c r="C23" s="12">
        <v>68.68</v>
      </c>
      <c r="D23" s="11">
        <v>80</v>
      </c>
      <c r="E23" s="13">
        <f t="shared" si="0"/>
        <v>75.472</v>
      </c>
      <c r="F23" s="14">
        <v>21</v>
      </c>
    </row>
    <row r="24" spans="1:6">
      <c r="A24" s="11" t="s">
        <v>7</v>
      </c>
      <c r="B24" s="11" t="s">
        <v>29</v>
      </c>
      <c r="C24" s="12">
        <v>66.86</v>
      </c>
      <c r="D24" s="11">
        <v>81.2</v>
      </c>
      <c r="E24" s="13">
        <f t="shared" si="0"/>
        <v>75.464</v>
      </c>
      <c r="F24" s="14">
        <v>22</v>
      </c>
    </row>
    <row r="25" spans="1:6">
      <c r="A25" s="11" t="s">
        <v>7</v>
      </c>
      <c r="B25" s="11" t="s">
        <v>30</v>
      </c>
      <c r="C25" s="12">
        <v>71.94</v>
      </c>
      <c r="D25" s="11">
        <v>77.6</v>
      </c>
      <c r="E25" s="13">
        <f t="shared" si="0"/>
        <v>75.336</v>
      </c>
      <c r="F25" s="14">
        <v>23</v>
      </c>
    </row>
    <row r="26" spans="1:6">
      <c r="A26" s="11" t="s">
        <v>7</v>
      </c>
      <c r="B26" s="11" t="s">
        <v>31</v>
      </c>
      <c r="C26" s="12">
        <v>71.29</v>
      </c>
      <c r="D26" s="11">
        <v>78</v>
      </c>
      <c r="E26" s="13">
        <f t="shared" si="0"/>
        <v>75.316</v>
      </c>
      <c r="F26" s="14">
        <v>24</v>
      </c>
    </row>
    <row r="27" spans="1:6">
      <c r="A27" s="11" t="s">
        <v>7</v>
      </c>
      <c r="B27" s="11" t="s">
        <v>32</v>
      </c>
      <c r="C27" s="12">
        <v>71.67</v>
      </c>
      <c r="D27" s="11">
        <v>77.6</v>
      </c>
      <c r="E27" s="13">
        <f t="shared" si="0"/>
        <v>75.228</v>
      </c>
      <c r="F27" s="14">
        <v>25</v>
      </c>
    </row>
    <row r="28" spans="1:6">
      <c r="A28" s="11" t="s">
        <v>7</v>
      </c>
      <c r="B28" s="11" t="s">
        <v>33</v>
      </c>
      <c r="C28" s="12">
        <v>72.78</v>
      </c>
      <c r="D28" s="11">
        <v>76</v>
      </c>
      <c r="E28" s="13">
        <f t="shared" si="0"/>
        <v>74.712</v>
      </c>
      <c r="F28" s="14">
        <v>26</v>
      </c>
    </row>
    <row r="29" spans="1:6">
      <c r="A29" s="11" t="s">
        <v>7</v>
      </c>
      <c r="B29" s="11" t="s">
        <v>34</v>
      </c>
      <c r="C29" s="12">
        <v>70.34</v>
      </c>
      <c r="D29" s="11">
        <v>77.4</v>
      </c>
      <c r="E29" s="13">
        <f t="shared" si="0"/>
        <v>74.576</v>
      </c>
      <c r="F29" s="14">
        <v>27</v>
      </c>
    </row>
    <row r="30" spans="1:6">
      <c r="A30" s="11" t="s">
        <v>7</v>
      </c>
      <c r="B30" s="11" t="s">
        <v>35</v>
      </c>
      <c r="C30" s="12">
        <v>69.99</v>
      </c>
      <c r="D30" s="11">
        <v>77.6</v>
      </c>
      <c r="E30" s="13">
        <f t="shared" si="0"/>
        <v>74.556</v>
      </c>
      <c r="F30" s="14">
        <v>28</v>
      </c>
    </row>
    <row r="31" spans="1:6">
      <c r="A31" s="11" t="s">
        <v>7</v>
      </c>
      <c r="B31" s="11" t="s">
        <v>36</v>
      </c>
      <c r="C31" s="12">
        <v>68.1</v>
      </c>
      <c r="D31" s="11">
        <v>78.6</v>
      </c>
      <c r="E31" s="13">
        <f t="shared" si="0"/>
        <v>74.4</v>
      </c>
      <c r="F31" s="14">
        <v>29</v>
      </c>
    </row>
    <row r="32" spans="1:6">
      <c r="A32" s="11" t="s">
        <v>7</v>
      </c>
      <c r="B32" s="11" t="s">
        <v>37</v>
      </c>
      <c r="C32" s="12">
        <v>74.27</v>
      </c>
      <c r="D32" s="11">
        <v>74</v>
      </c>
      <c r="E32" s="13">
        <f t="shared" si="0"/>
        <v>74.108</v>
      </c>
      <c r="F32" s="14">
        <v>30</v>
      </c>
    </row>
    <row r="33" spans="1:6">
      <c r="A33" s="11" t="s">
        <v>7</v>
      </c>
      <c r="B33" s="11" t="s">
        <v>38</v>
      </c>
      <c r="C33" s="12">
        <v>71.31</v>
      </c>
      <c r="D33" s="11">
        <v>75.8</v>
      </c>
      <c r="E33" s="13">
        <f t="shared" si="0"/>
        <v>74.004</v>
      </c>
      <c r="F33" s="14">
        <v>31</v>
      </c>
    </row>
    <row r="34" spans="1:6">
      <c r="A34" s="11" t="s">
        <v>7</v>
      </c>
      <c r="B34" s="11" t="s">
        <v>39</v>
      </c>
      <c r="C34" s="12">
        <v>72.17</v>
      </c>
      <c r="D34" s="11">
        <v>74.6</v>
      </c>
      <c r="E34" s="13">
        <f t="shared" si="0"/>
        <v>73.628</v>
      </c>
      <c r="F34" s="14">
        <v>32</v>
      </c>
    </row>
    <row r="35" spans="1:6">
      <c r="A35" s="11" t="s">
        <v>7</v>
      </c>
      <c r="B35" s="11" t="s">
        <v>40</v>
      </c>
      <c r="C35" s="12">
        <v>69.42</v>
      </c>
      <c r="D35" s="11">
        <v>76.1</v>
      </c>
      <c r="E35" s="13">
        <f t="shared" si="0"/>
        <v>73.428</v>
      </c>
      <c r="F35" s="14">
        <v>33</v>
      </c>
    </row>
    <row r="36" spans="1:6">
      <c r="A36" s="11" t="s">
        <v>7</v>
      </c>
      <c r="B36" s="11" t="s">
        <v>41</v>
      </c>
      <c r="C36" s="12">
        <v>65.33</v>
      </c>
      <c r="D36" s="11">
        <v>78.8</v>
      </c>
      <c r="E36" s="13">
        <f t="shared" si="0"/>
        <v>73.412</v>
      </c>
      <c r="F36" s="14">
        <v>34</v>
      </c>
    </row>
    <row r="37" spans="1:6">
      <c r="A37" s="15" t="s">
        <v>7</v>
      </c>
      <c r="B37" s="15" t="s">
        <v>42</v>
      </c>
      <c r="C37" s="16">
        <v>66.73</v>
      </c>
      <c r="D37" s="15">
        <v>77.6</v>
      </c>
      <c r="E37" s="13">
        <f t="shared" si="0"/>
        <v>73.252</v>
      </c>
      <c r="F37" s="14">
        <v>35</v>
      </c>
    </row>
    <row r="38" spans="1:6">
      <c r="A38" s="11" t="s">
        <v>7</v>
      </c>
      <c r="B38" s="11" t="s">
        <v>43</v>
      </c>
      <c r="C38" s="12">
        <v>64.01</v>
      </c>
      <c r="D38" s="11">
        <v>79</v>
      </c>
      <c r="E38" s="13">
        <f t="shared" si="0"/>
        <v>73.004</v>
      </c>
      <c r="F38" s="14">
        <v>36</v>
      </c>
    </row>
    <row r="39" spans="1:6">
      <c r="A39" s="11" t="s">
        <v>7</v>
      </c>
      <c r="B39" s="11" t="s">
        <v>44</v>
      </c>
      <c r="C39" s="12">
        <v>69.72</v>
      </c>
      <c r="D39" s="11">
        <v>75.12</v>
      </c>
      <c r="E39" s="13">
        <f t="shared" si="0"/>
        <v>72.96</v>
      </c>
      <c r="F39" s="14">
        <v>37</v>
      </c>
    </row>
    <row r="40" spans="1:6">
      <c r="A40" s="11" t="s">
        <v>7</v>
      </c>
      <c r="B40" s="11" t="s">
        <v>45</v>
      </c>
      <c r="C40" s="12">
        <v>68.96</v>
      </c>
      <c r="D40" s="11">
        <v>75.6</v>
      </c>
      <c r="E40" s="13">
        <f t="shared" si="0"/>
        <v>72.944</v>
      </c>
      <c r="F40" s="14">
        <v>38</v>
      </c>
    </row>
    <row r="41" spans="1:6">
      <c r="A41" s="11" t="s">
        <v>7</v>
      </c>
      <c r="B41" s="11" t="s">
        <v>46</v>
      </c>
      <c r="C41" s="12">
        <v>65.03</v>
      </c>
      <c r="D41" s="11">
        <v>78.2</v>
      </c>
      <c r="E41" s="13">
        <f t="shared" si="0"/>
        <v>72.932</v>
      </c>
      <c r="F41" s="14">
        <v>39</v>
      </c>
    </row>
    <row r="42" spans="1:6">
      <c r="A42" s="11" t="s">
        <v>7</v>
      </c>
      <c r="B42" s="11" t="s">
        <v>47</v>
      </c>
      <c r="C42" s="12">
        <v>67.04</v>
      </c>
      <c r="D42" s="11">
        <v>76.6</v>
      </c>
      <c r="E42" s="13">
        <f t="shared" si="0"/>
        <v>72.776</v>
      </c>
      <c r="F42" s="14">
        <v>40</v>
      </c>
    </row>
    <row r="43" spans="1:6">
      <c r="A43" s="11" t="s">
        <v>7</v>
      </c>
      <c r="B43" s="11" t="s">
        <v>48</v>
      </c>
      <c r="C43" s="12">
        <v>68.51</v>
      </c>
      <c r="D43" s="11">
        <v>75.6</v>
      </c>
      <c r="E43" s="13">
        <f t="shared" si="0"/>
        <v>72.764</v>
      </c>
      <c r="F43" s="14">
        <v>41</v>
      </c>
    </row>
    <row r="44" spans="1:6">
      <c r="A44" s="11" t="s">
        <v>7</v>
      </c>
      <c r="B44" s="11" t="s">
        <v>49</v>
      </c>
      <c r="C44" s="12">
        <v>65.68</v>
      </c>
      <c r="D44" s="11">
        <v>77.4</v>
      </c>
      <c r="E44" s="13">
        <f t="shared" si="0"/>
        <v>72.712</v>
      </c>
      <c r="F44" s="14">
        <v>42</v>
      </c>
    </row>
    <row r="45" spans="1:6">
      <c r="A45" s="11" t="s">
        <v>7</v>
      </c>
      <c r="B45" s="11" t="s">
        <v>50</v>
      </c>
      <c r="C45" s="12">
        <v>66.8</v>
      </c>
      <c r="D45" s="11">
        <v>76.4</v>
      </c>
      <c r="E45" s="13">
        <f t="shared" si="0"/>
        <v>72.56</v>
      </c>
      <c r="F45" s="14">
        <v>43</v>
      </c>
    </row>
    <row r="46" spans="1:6">
      <c r="A46" s="11" t="s">
        <v>7</v>
      </c>
      <c r="B46" s="11" t="s">
        <v>51</v>
      </c>
      <c r="C46" s="12">
        <v>74.98</v>
      </c>
      <c r="D46" s="11">
        <v>70.8</v>
      </c>
      <c r="E46" s="13">
        <f t="shared" si="0"/>
        <v>72.472</v>
      </c>
      <c r="F46" s="14">
        <v>44</v>
      </c>
    </row>
    <row r="47" spans="1:6">
      <c r="A47" s="11" t="s">
        <v>7</v>
      </c>
      <c r="B47" s="11" t="s">
        <v>52</v>
      </c>
      <c r="C47" s="12">
        <v>66.98</v>
      </c>
      <c r="D47" s="11">
        <v>76.1</v>
      </c>
      <c r="E47" s="13">
        <f t="shared" si="0"/>
        <v>72.452</v>
      </c>
      <c r="F47" s="14">
        <v>45</v>
      </c>
    </row>
    <row r="48" spans="1:6">
      <c r="A48" s="11" t="s">
        <v>7</v>
      </c>
      <c r="B48" s="11" t="s">
        <v>53</v>
      </c>
      <c r="C48" s="12">
        <v>67.32</v>
      </c>
      <c r="D48" s="11">
        <v>75.8</v>
      </c>
      <c r="E48" s="13">
        <f t="shared" si="0"/>
        <v>72.408</v>
      </c>
      <c r="F48" s="14">
        <v>46</v>
      </c>
    </row>
    <row r="49" spans="1:6">
      <c r="A49" s="11" t="s">
        <v>7</v>
      </c>
      <c r="B49" s="11" t="s">
        <v>54</v>
      </c>
      <c r="C49" s="12">
        <v>67.61</v>
      </c>
      <c r="D49" s="11">
        <v>75.2</v>
      </c>
      <c r="E49" s="13">
        <f t="shared" si="0"/>
        <v>72.164</v>
      </c>
      <c r="F49" s="14">
        <v>47</v>
      </c>
    </row>
    <row r="50" spans="1:6">
      <c r="A50" s="11" t="s">
        <v>7</v>
      </c>
      <c r="B50" s="11" t="s">
        <v>55</v>
      </c>
      <c r="C50" s="12">
        <v>67.16</v>
      </c>
      <c r="D50" s="11">
        <v>75</v>
      </c>
      <c r="E50" s="13">
        <f t="shared" si="0"/>
        <v>71.864</v>
      </c>
      <c r="F50" s="14">
        <v>48</v>
      </c>
    </row>
    <row r="51" spans="1:6">
      <c r="A51" s="11" t="s">
        <v>7</v>
      </c>
      <c r="B51" s="11" t="s">
        <v>56</v>
      </c>
      <c r="C51" s="12">
        <v>65.28</v>
      </c>
      <c r="D51" s="11">
        <v>75.6</v>
      </c>
      <c r="E51" s="13">
        <f t="shared" si="0"/>
        <v>71.472</v>
      </c>
      <c r="F51" s="14">
        <v>49</v>
      </c>
    </row>
    <row r="52" spans="1:6">
      <c r="A52" s="11" t="s">
        <v>7</v>
      </c>
      <c r="B52" s="11" t="s">
        <v>57</v>
      </c>
      <c r="C52" s="12">
        <v>64.47</v>
      </c>
      <c r="D52" s="11">
        <v>75.8</v>
      </c>
      <c r="E52" s="13">
        <f t="shared" si="0"/>
        <v>71.268</v>
      </c>
      <c r="F52" s="14">
        <v>50</v>
      </c>
    </row>
    <row r="53" spans="1:6">
      <c r="A53" s="11" t="s">
        <v>7</v>
      </c>
      <c r="B53" s="11" t="s">
        <v>58</v>
      </c>
      <c r="C53" s="12">
        <v>65.79</v>
      </c>
      <c r="D53" s="11">
        <v>74.4</v>
      </c>
      <c r="E53" s="13">
        <f t="shared" si="0"/>
        <v>70.956</v>
      </c>
      <c r="F53" s="14">
        <v>51</v>
      </c>
    </row>
    <row r="54" spans="1:6">
      <c r="A54" s="11" t="s">
        <v>7</v>
      </c>
      <c r="B54" s="11" t="s">
        <v>59</v>
      </c>
      <c r="C54" s="12">
        <v>61.42</v>
      </c>
      <c r="D54" s="11">
        <v>77.2</v>
      </c>
      <c r="E54" s="13">
        <f t="shared" si="0"/>
        <v>70.888</v>
      </c>
      <c r="F54" s="14">
        <v>52</v>
      </c>
    </row>
    <row r="55" spans="1:6">
      <c r="A55" s="11" t="s">
        <v>7</v>
      </c>
      <c r="B55" s="11" t="s">
        <v>60</v>
      </c>
      <c r="C55" s="12">
        <v>60.49</v>
      </c>
      <c r="D55" s="11">
        <v>76.8</v>
      </c>
      <c r="E55" s="13">
        <f t="shared" si="0"/>
        <v>70.276</v>
      </c>
      <c r="F55" s="14">
        <v>53</v>
      </c>
    </row>
    <row r="56" spans="1:6">
      <c r="A56" s="11" t="s">
        <v>7</v>
      </c>
      <c r="B56" s="11" t="s">
        <v>61</v>
      </c>
      <c r="C56" s="12">
        <v>65.54</v>
      </c>
      <c r="D56" s="11">
        <v>73</v>
      </c>
      <c r="E56" s="13">
        <f t="shared" si="0"/>
        <v>70.016</v>
      </c>
      <c r="F56" s="14">
        <v>54</v>
      </c>
    </row>
    <row r="57" spans="1:6">
      <c r="A57" s="11" t="s">
        <v>7</v>
      </c>
      <c r="B57" s="11" t="s">
        <v>62</v>
      </c>
      <c r="C57" s="12">
        <v>64.49</v>
      </c>
      <c r="D57" s="11">
        <v>73.4</v>
      </c>
      <c r="E57" s="13">
        <f t="shared" si="0"/>
        <v>69.836</v>
      </c>
      <c r="F57" s="14">
        <v>55</v>
      </c>
    </row>
    <row r="58" spans="1:6">
      <c r="A58" s="11" t="s">
        <v>7</v>
      </c>
      <c r="B58" s="11" t="s">
        <v>63</v>
      </c>
      <c r="C58" s="12">
        <v>68.61</v>
      </c>
      <c r="D58" s="11">
        <v>70.6</v>
      </c>
      <c r="E58" s="13">
        <f t="shared" si="0"/>
        <v>69.804</v>
      </c>
      <c r="F58" s="14">
        <v>56</v>
      </c>
    </row>
    <row r="59" spans="1:6">
      <c r="A59" s="11" t="s">
        <v>7</v>
      </c>
      <c r="B59" s="11" t="s">
        <v>64</v>
      </c>
      <c r="C59" s="12">
        <v>60.46</v>
      </c>
      <c r="D59" s="11">
        <v>74.6</v>
      </c>
      <c r="E59" s="13">
        <f t="shared" ref="E59:E64" si="1">C59*0.4+D59*0.6</f>
        <v>68.944</v>
      </c>
      <c r="F59" s="14">
        <v>57</v>
      </c>
    </row>
    <row r="60" spans="1:6">
      <c r="A60" s="11" t="s">
        <v>7</v>
      </c>
      <c r="B60" s="11" t="s">
        <v>65</v>
      </c>
      <c r="C60" s="12">
        <v>60.68</v>
      </c>
      <c r="D60" s="11">
        <v>74.4</v>
      </c>
      <c r="E60" s="13">
        <f t="shared" si="1"/>
        <v>68.912</v>
      </c>
      <c r="F60" s="14">
        <v>58</v>
      </c>
    </row>
    <row r="61" spans="1:6">
      <c r="A61" s="11" t="s">
        <v>7</v>
      </c>
      <c r="B61" s="11" t="s">
        <v>66</v>
      </c>
      <c r="C61" s="12">
        <v>54.93</v>
      </c>
      <c r="D61" s="11">
        <v>77.4</v>
      </c>
      <c r="E61" s="13">
        <f t="shared" si="1"/>
        <v>68.412</v>
      </c>
      <c r="F61" s="14">
        <v>59</v>
      </c>
    </row>
    <row r="62" spans="1:6">
      <c r="A62" s="11" t="s">
        <v>7</v>
      </c>
      <c r="B62" s="11" t="s">
        <v>67</v>
      </c>
      <c r="C62" s="12">
        <v>62.39</v>
      </c>
      <c r="D62" s="11">
        <v>71.6</v>
      </c>
      <c r="E62" s="13">
        <f t="shared" si="1"/>
        <v>67.916</v>
      </c>
      <c r="F62" s="14">
        <v>60</v>
      </c>
    </row>
    <row r="63" spans="1:6">
      <c r="A63" s="11" t="s">
        <v>7</v>
      </c>
      <c r="B63" s="11" t="s">
        <v>68</v>
      </c>
      <c r="C63" s="12">
        <v>48.5</v>
      </c>
      <c r="D63" s="11">
        <v>74.8</v>
      </c>
      <c r="E63" s="13">
        <f t="shared" si="1"/>
        <v>64.28</v>
      </c>
      <c r="F63" s="14">
        <v>61</v>
      </c>
    </row>
    <row r="64" spans="1:6">
      <c r="A64" s="11" t="s">
        <v>7</v>
      </c>
      <c r="B64" s="11" t="s">
        <v>69</v>
      </c>
      <c r="C64" s="12">
        <v>59.93</v>
      </c>
      <c r="D64" s="11">
        <v>0</v>
      </c>
      <c r="E64" s="13">
        <f t="shared" si="1"/>
        <v>23.972</v>
      </c>
      <c r="F64" s="14">
        <v>62</v>
      </c>
    </row>
  </sheetData>
  <mergeCells count="1">
    <mergeCell ref="A1:F1"/>
  </mergeCells>
  <pageMargins left="0.75" right="0.472222222222222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F5" sqref="F5:G24"/>
    </sheetView>
  </sheetViews>
  <sheetFormatPr defaultColWidth="9" defaultRowHeight="13.5" outlineLevelCol="6"/>
  <cols>
    <col min="1" max="1" width="8.13333333333333" customWidth="1"/>
    <col min="2" max="2" width="19" customWidth="1"/>
    <col min="3" max="3" width="7.88333333333333" customWidth="1"/>
    <col min="4" max="4" width="16.3333333333333" customWidth="1"/>
    <col min="5" max="5" width="16.4416666666667" customWidth="1"/>
    <col min="7" max="7" width="9" style="1"/>
  </cols>
  <sheetData>
    <row r="1" ht="31.5" spans="1:5">
      <c r="A1" s="2" t="s">
        <v>70</v>
      </c>
      <c r="B1" s="2"/>
      <c r="C1" s="2"/>
      <c r="D1" s="2"/>
      <c r="E1" s="2"/>
    </row>
    <row r="2" spans="1:7">
      <c r="A2" s="3" t="s">
        <v>1</v>
      </c>
      <c r="B2" s="3" t="s">
        <v>71</v>
      </c>
      <c r="C2" s="3" t="s">
        <v>2</v>
      </c>
      <c r="D2" s="3" t="s">
        <v>3</v>
      </c>
      <c r="E2" s="3" t="s">
        <v>4</v>
      </c>
      <c r="F2" t="s">
        <v>5</v>
      </c>
      <c r="G2" s="1" t="s">
        <v>6</v>
      </c>
    </row>
    <row r="3" spans="1:5">
      <c r="A3" s="4" t="s">
        <v>72</v>
      </c>
      <c r="B3" s="4" t="s">
        <v>73</v>
      </c>
      <c r="C3" s="4" t="s">
        <v>74</v>
      </c>
      <c r="D3" s="5">
        <v>72.34</v>
      </c>
      <c r="E3" s="6" t="s">
        <v>75</v>
      </c>
    </row>
    <row r="4" spans="1:5">
      <c r="A4" s="4" t="s">
        <v>72</v>
      </c>
      <c r="B4" s="4" t="s">
        <v>76</v>
      </c>
      <c r="C4" s="4" t="s">
        <v>77</v>
      </c>
      <c r="D4" s="5">
        <v>62</v>
      </c>
      <c r="E4" s="6" t="s">
        <v>75</v>
      </c>
    </row>
    <row r="5" spans="1:7">
      <c r="A5" s="4" t="s">
        <v>72</v>
      </c>
      <c r="B5" s="4" t="s">
        <v>78</v>
      </c>
      <c r="C5" s="4" t="s">
        <v>79</v>
      </c>
      <c r="D5" s="5">
        <v>82.95</v>
      </c>
      <c r="E5" s="6">
        <v>81.4</v>
      </c>
      <c r="F5">
        <f t="shared" ref="F3:F33" si="0">D5*0.4+E5*0.6</f>
        <v>82.02</v>
      </c>
      <c r="G5" s="1">
        <v>1</v>
      </c>
    </row>
    <row r="6" spans="1:7">
      <c r="A6" s="4" t="s">
        <v>72</v>
      </c>
      <c r="B6" s="4" t="s">
        <v>80</v>
      </c>
      <c r="C6" s="4" t="s">
        <v>81</v>
      </c>
      <c r="D6" s="5">
        <v>78.08</v>
      </c>
      <c r="E6" s="6">
        <v>83.2</v>
      </c>
      <c r="F6">
        <f t="shared" si="0"/>
        <v>81.152</v>
      </c>
      <c r="G6" s="1">
        <v>2</v>
      </c>
    </row>
    <row r="7" spans="1:7">
      <c r="A7" s="4" t="s">
        <v>72</v>
      </c>
      <c r="B7" s="4" t="s">
        <v>82</v>
      </c>
      <c r="C7" s="4" t="s">
        <v>83</v>
      </c>
      <c r="D7" s="5">
        <v>81.65</v>
      </c>
      <c r="E7" s="6">
        <v>79.8</v>
      </c>
      <c r="F7">
        <f t="shared" si="0"/>
        <v>80.54</v>
      </c>
      <c r="G7" s="1">
        <v>3</v>
      </c>
    </row>
    <row r="8" spans="1:7">
      <c r="A8" s="4" t="s">
        <v>72</v>
      </c>
      <c r="B8" s="4" t="s">
        <v>84</v>
      </c>
      <c r="C8" s="4" t="s">
        <v>85</v>
      </c>
      <c r="D8" s="5">
        <v>81.37</v>
      </c>
      <c r="E8" s="6">
        <v>77.4</v>
      </c>
      <c r="F8">
        <f t="shared" si="0"/>
        <v>78.988</v>
      </c>
      <c r="G8" s="1">
        <v>4</v>
      </c>
    </row>
    <row r="9" spans="1:7">
      <c r="A9" s="4" t="s">
        <v>72</v>
      </c>
      <c r="B9" s="4" t="s">
        <v>86</v>
      </c>
      <c r="C9" s="4" t="s">
        <v>87</v>
      </c>
      <c r="D9" s="5">
        <v>68.76</v>
      </c>
      <c r="E9" s="6">
        <v>84.4</v>
      </c>
      <c r="F9">
        <f t="shared" si="0"/>
        <v>78.144</v>
      </c>
      <c r="G9" s="1">
        <v>5</v>
      </c>
    </row>
    <row r="10" spans="1:7">
      <c r="A10" s="4" t="s">
        <v>72</v>
      </c>
      <c r="B10" s="4" t="s">
        <v>88</v>
      </c>
      <c r="C10" s="4" t="s">
        <v>89</v>
      </c>
      <c r="D10" s="5">
        <v>78.72</v>
      </c>
      <c r="E10" s="6">
        <v>75.8</v>
      </c>
      <c r="F10">
        <f t="shared" si="0"/>
        <v>76.968</v>
      </c>
      <c r="G10" s="1">
        <v>6</v>
      </c>
    </row>
    <row r="11" spans="1:7">
      <c r="A11" s="4" t="s">
        <v>72</v>
      </c>
      <c r="B11" s="4" t="s">
        <v>90</v>
      </c>
      <c r="C11" s="4" t="s">
        <v>91</v>
      </c>
      <c r="D11" s="5">
        <v>74.02</v>
      </c>
      <c r="E11" s="6">
        <v>78.8</v>
      </c>
      <c r="F11">
        <f t="shared" si="0"/>
        <v>76.888</v>
      </c>
      <c r="G11" s="1">
        <v>7</v>
      </c>
    </row>
    <row r="12" spans="1:7">
      <c r="A12" s="4" t="s">
        <v>72</v>
      </c>
      <c r="B12" s="4" t="s">
        <v>92</v>
      </c>
      <c r="C12" s="4" t="s">
        <v>93</v>
      </c>
      <c r="D12" s="5">
        <v>71.38</v>
      </c>
      <c r="E12" s="6">
        <v>80.4</v>
      </c>
      <c r="F12">
        <f t="shared" si="0"/>
        <v>76.792</v>
      </c>
      <c r="G12" s="1">
        <v>8</v>
      </c>
    </row>
    <row r="13" spans="1:7">
      <c r="A13" s="4" t="s">
        <v>72</v>
      </c>
      <c r="B13" s="4" t="s">
        <v>94</v>
      </c>
      <c r="C13" s="4" t="s">
        <v>95</v>
      </c>
      <c r="D13" s="5">
        <v>67.36</v>
      </c>
      <c r="E13" s="6">
        <v>81.4</v>
      </c>
      <c r="F13">
        <f t="shared" si="0"/>
        <v>75.784</v>
      </c>
      <c r="G13" s="1">
        <v>9</v>
      </c>
    </row>
    <row r="14" spans="1:7">
      <c r="A14" s="4" t="s">
        <v>72</v>
      </c>
      <c r="B14" s="4" t="s">
        <v>96</v>
      </c>
      <c r="C14" s="4" t="s">
        <v>97</v>
      </c>
      <c r="D14" s="5">
        <v>72.02</v>
      </c>
      <c r="E14" s="6">
        <v>76.8</v>
      </c>
      <c r="F14">
        <f t="shared" si="0"/>
        <v>74.888</v>
      </c>
      <c r="G14" s="1">
        <v>10</v>
      </c>
    </row>
    <row r="15" spans="1:7">
      <c r="A15" s="4" t="s">
        <v>72</v>
      </c>
      <c r="B15" s="4" t="s">
        <v>98</v>
      </c>
      <c r="C15" s="4" t="s">
        <v>99</v>
      </c>
      <c r="D15" s="5">
        <v>66.02</v>
      </c>
      <c r="E15" s="6">
        <v>80.8</v>
      </c>
      <c r="F15">
        <f t="shared" si="0"/>
        <v>74.888</v>
      </c>
      <c r="G15" s="1">
        <v>11</v>
      </c>
    </row>
    <row r="16" spans="1:7">
      <c r="A16" s="4" t="s">
        <v>72</v>
      </c>
      <c r="B16" s="4" t="s">
        <v>100</v>
      </c>
      <c r="C16" s="4" t="s">
        <v>101</v>
      </c>
      <c r="D16" s="5">
        <v>70.01</v>
      </c>
      <c r="E16" s="6">
        <v>77.8</v>
      </c>
      <c r="F16">
        <f t="shared" si="0"/>
        <v>74.684</v>
      </c>
      <c r="G16" s="1">
        <v>12</v>
      </c>
    </row>
    <row r="17" spans="1:7">
      <c r="A17" s="4" t="s">
        <v>72</v>
      </c>
      <c r="B17" s="4" t="s">
        <v>102</v>
      </c>
      <c r="C17" s="4" t="s">
        <v>103</v>
      </c>
      <c r="D17" s="5">
        <v>68.26</v>
      </c>
      <c r="E17" s="6">
        <v>78.6</v>
      </c>
      <c r="F17">
        <f t="shared" si="0"/>
        <v>74.464</v>
      </c>
      <c r="G17" s="1">
        <v>13</v>
      </c>
    </row>
    <row r="18" spans="1:7">
      <c r="A18" s="4" t="s">
        <v>72</v>
      </c>
      <c r="B18" s="4" t="s">
        <v>104</v>
      </c>
      <c r="C18" s="4" t="s">
        <v>105</v>
      </c>
      <c r="D18" s="5">
        <v>64.85</v>
      </c>
      <c r="E18" s="6">
        <v>80.8</v>
      </c>
      <c r="F18">
        <f t="shared" si="0"/>
        <v>74.42</v>
      </c>
      <c r="G18" s="1">
        <v>14</v>
      </c>
    </row>
    <row r="19" spans="1:7">
      <c r="A19" s="4" t="s">
        <v>72</v>
      </c>
      <c r="B19" s="4" t="s">
        <v>106</v>
      </c>
      <c r="C19" s="4" t="s">
        <v>107</v>
      </c>
      <c r="D19" s="5">
        <v>69.93</v>
      </c>
      <c r="E19" s="6">
        <v>77.4</v>
      </c>
      <c r="F19">
        <f t="shared" si="0"/>
        <v>74.412</v>
      </c>
      <c r="G19" s="1">
        <v>15</v>
      </c>
    </row>
    <row r="20" spans="1:7">
      <c r="A20" s="4" t="s">
        <v>72</v>
      </c>
      <c r="B20" s="4" t="s">
        <v>108</v>
      </c>
      <c r="C20" s="4" t="s">
        <v>109</v>
      </c>
      <c r="D20" s="5">
        <v>67.33</v>
      </c>
      <c r="E20" s="6">
        <v>78.4</v>
      </c>
      <c r="F20">
        <f t="shared" si="0"/>
        <v>73.972</v>
      </c>
      <c r="G20" s="1">
        <v>16</v>
      </c>
    </row>
    <row r="21" spans="1:7">
      <c r="A21" s="4" t="s">
        <v>72</v>
      </c>
      <c r="B21" s="4" t="s">
        <v>110</v>
      </c>
      <c r="C21" s="4" t="s">
        <v>111</v>
      </c>
      <c r="D21" s="5">
        <v>68.13</v>
      </c>
      <c r="E21" s="6">
        <v>77.6</v>
      </c>
      <c r="F21">
        <f t="shared" si="0"/>
        <v>73.812</v>
      </c>
      <c r="G21" s="1">
        <v>17</v>
      </c>
    </row>
    <row r="22" spans="1:7">
      <c r="A22" s="4" t="s">
        <v>72</v>
      </c>
      <c r="B22" s="4" t="s">
        <v>112</v>
      </c>
      <c r="C22" s="4" t="s">
        <v>113</v>
      </c>
      <c r="D22" s="5">
        <v>71.41</v>
      </c>
      <c r="E22" s="6">
        <v>75</v>
      </c>
      <c r="F22">
        <f t="shared" si="0"/>
        <v>73.564</v>
      </c>
      <c r="G22" s="1">
        <v>18</v>
      </c>
    </row>
    <row r="23" spans="1:7">
      <c r="A23" s="4" t="s">
        <v>72</v>
      </c>
      <c r="B23" s="4" t="s">
        <v>114</v>
      </c>
      <c r="C23" s="4" t="s">
        <v>115</v>
      </c>
      <c r="D23" s="5">
        <v>67.74</v>
      </c>
      <c r="E23" s="6">
        <v>77</v>
      </c>
      <c r="F23">
        <f t="shared" si="0"/>
        <v>73.296</v>
      </c>
      <c r="G23" s="1">
        <v>19</v>
      </c>
    </row>
    <row r="24" spans="1:7">
      <c r="A24" s="4" t="s">
        <v>72</v>
      </c>
      <c r="B24" s="4" t="s">
        <v>116</v>
      </c>
      <c r="C24" s="4" t="s">
        <v>117</v>
      </c>
      <c r="D24" s="5">
        <v>71.01</v>
      </c>
      <c r="E24" s="6">
        <v>74</v>
      </c>
      <c r="F24">
        <f t="shared" si="0"/>
        <v>72.804</v>
      </c>
      <c r="G24" s="1">
        <v>20</v>
      </c>
    </row>
    <row r="25" spans="1:7">
      <c r="A25" s="4" t="s">
        <v>72</v>
      </c>
      <c r="B25" s="4" t="s">
        <v>118</v>
      </c>
      <c r="C25" s="4" t="s">
        <v>119</v>
      </c>
      <c r="D25" s="5">
        <v>64.36</v>
      </c>
      <c r="E25" s="6">
        <v>77.6</v>
      </c>
      <c r="F25">
        <f t="shared" si="0"/>
        <v>72.304</v>
      </c>
      <c r="G25" s="1">
        <v>21</v>
      </c>
    </row>
    <row r="26" spans="1:7">
      <c r="A26" s="4" t="s">
        <v>72</v>
      </c>
      <c r="B26" s="4" t="s">
        <v>120</v>
      </c>
      <c r="C26" s="4" t="s">
        <v>121</v>
      </c>
      <c r="D26" s="5">
        <v>62.63</v>
      </c>
      <c r="E26" s="6">
        <v>78.6</v>
      </c>
      <c r="F26">
        <f t="shared" si="0"/>
        <v>72.212</v>
      </c>
      <c r="G26" s="1">
        <v>22</v>
      </c>
    </row>
    <row r="27" spans="1:7">
      <c r="A27" s="4" t="s">
        <v>72</v>
      </c>
      <c r="B27" s="4" t="s">
        <v>122</v>
      </c>
      <c r="C27" s="4" t="s">
        <v>123</v>
      </c>
      <c r="D27" s="5">
        <v>66.51</v>
      </c>
      <c r="E27" s="6">
        <v>74.6</v>
      </c>
      <c r="F27">
        <f t="shared" si="0"/>
        <v>71.364</v>
      </c>
      <c r="G27" s="1">
        <v>23</v>
      </c>
    </row>
    <row r="28" spans="1:7">
      <c r="A28" s="4" t="s">
        <v>72</v>
      </c>
      <c r="B28" s="4" t="s">
        <v>124</v>
      </c>
      <c r="C28" s="4" t="s">
        <v>125</v>
      </c>
      <c r="D28" s="5">
        <v>67.76</v>
      </c>
      <c r="E28" s="6">
        <v>73.4</v>
      </c>
      <c r="F28">
        <f t="shared" si="0"/>
        <v>71.144</v>
      </c>
      <c r="G28" s="1">
        <v>24</v>
      </c>
    </row>
    <row r="29" spans="1:7">
      <c r="A29" s="4" t="s">
        <v>72</v>
      </c>
      <c r="B29" s="4" t="s">
        <v>126</v>
      </c>
      <c r="C29" s="4" t="s">
        <v>127</v>
      </c>
      <c r="D29" s="5">
        <v>62.24</v>
      </c>
      <c r="E29" s="6">
        <v>76.2</v>
      </c>
      <c r="F29">
        <f t="shared" si="0"/>
        <v>70.616</v>
      </c>
      <c r="G29" s="1">
        <v>25</v>
      </c>
    </row>
    <row r="30" spans="1:7">
      <c r="A30" s="4" t="s">
        <v>72</v>
      </c>
      <c r="B30" s="4" t="s">
        <v>128</v>
      </c>
      <c r="C30" s="4" t="s">
        <v>129</v>
      </c>
      <c r="D30" s="5">
        <v>65.8</v>
      </c>
      <c r="E30" s="6">
        <v>73.6</v>
      </c>
      <c r="F30">
        <f t="shared" si="0"/>
        <v>70.48</v>
      </c>
      <c r="G30" s="1">
        <v>26</v>
      </c>
    </row>
    <row r="31" spans="1:7">
      <c r="A31" s="4" t="s">
        <v>72</v>
      </c>
      <c r="B31" s="4" t="s">
        <v>130</v>
      </c>
      <c r="C31" s="4" t="s">
        <v>131</v>
      </c>
      <c r="D31" s="5">
        <v>67.91</v>
      </c>
      <c r="E31" s="6">
        <v>71.8</v>
      </c>
      <c r="F31">
        <f t="shared" si="0"/>
        <v>70.244</v>
      </c>
      <c r="G31" s="1">
        <v>27</v>
      </c>
    </row>
    <row r="32" spans="1:7">
      <c r="A32" s="4" t="s">
        <v>72</v>
      </c>
      <c r="B32" s="4" t="s">
        <v>132</v>
      </c>
      <c r="C32" s="4" t="s">
        <v>133</v>
      </c>
      <c r="D32" s="5">
        <v>62.72</v>
      </c>
      <c r="E32" s="6">
        <v>75</v>
      </c>
      <c r="F32">
        <f t="shared" si="0"/>
        <v>70.088</v>
      </c>
      <c r="G32" s="1">
        <v>28</v>
      </c>
    </row>
    <row r="33" spans="1:7">
      <c r="A33" s="4" t="s">
        <v>72</v>
      </c>
      <c r="B33" s="4" t="s">
        <v>134</v>
      </c>
      <c r="C33" s="4" t="s">
        <v>135</v>
      </c>
      <c r="D33" s="5">
        <v>54.88</v>
      </c>
      <c r="E33" s="6">
        <v>72.8</v>
      </c>
      <c r="F33">
        <f t="shared" si="0"/>
        <v>65.632</v>
      </c>
      <c r="G33" s="1">
        <v>29</v>
      </c>
    </row>
  </sheetData>
  <sortState ref="A3:G33">
    <sortCondition ref="F3" descending="1"/>
  </sortState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花园镇</vt:lpstr>
      <vt:lpstr>开发区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和和</cp:lastModifiedBy>
  <dcterms:created xsi:type="dcterms:W3CDTF">2023-09-11T01:45:00Z</dcterms:created>
  <dcterms:modified xsi:type="dcterms:W3CDTF">2023-09-18T06:37:34Z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B39E470D67334735B0F43B108F1CD6B9_11</vt:lpwstr>
  </property>
  <property fmtid="{D5CDD505-2E9C-101B-9397-08002B2CF9AE}" pid="3" name="KSOProductBuildVer">
    <vt:lpwstr>2052-12.1.0.15374</vt:lpwstr>
  </property>
</Properties>
</file>