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按集团和子公司分" sheetId="4" r:id="rId1"/>
  </sheets>
  <definedNames>
    <definedName name="_xlnm._FilterDatabase" localSheetId="0" hidden="1">按集团和子公司分!$A$2:$K$43</definedName>
    <definedName name="_xlnm.Print_Titles" localSheetId="0">按集团和子公司分!$1:$2</definedName>
  </definedNames>
  <calcPr calcId="144525"/>
</workbook>
</file>

<file path=xl/sharedStrings.xml><?xml version="1.0" encoding="utf-8"?>
<sst xmlns="http://schemas.openxmlformats.org/spreadsheetml/2006/main" count="413" uniqueCount="206">
  <si>
    <t>贵州长征文化旅游（集团）有限公司2023年第二次公开招聘职位表</t>
  </si>
  <si>
    <t>职位代码</t>
  </si>
  <si>
    <t>职位名称</t>
  </si>
  <si>
    <t>所属部门</t>
  </si>
  <si>
    <t>职位简介</t>
  </si>
  <si>
    <t>年龄要求</t>
  </si>
  <si>
    <t>聘用人数</t>
  </si>
  <si>
    <t>学历要求</t>
  </si>
  <si>
    <t>学位要求</t>
  </si>
  <si>
    <t>专业要求</t>
  </si>
  <si>
    <t>聘用条件</t>
  </si>
  <si>
    <t>备注</t>
  </si>
  <si>
    <t>01</t>
  </si>
  <si>
    <t>副部长</t>
  </si>
  <si>
    <t>智慧旅游部</t>
  </si>
  <si>
    <t xml:space="preserve">1.负责完成公司的整体信息化工作目标，规划整合公司信息系统，执行与实施公司的信息化建设，支撑公司的整体运营。                                               2.负责公司信息化平台的架构及升级，开展信息分析、统计、保密等工作；                        
3.负责公司旗下景区智慧旅游系统软硬件设备的日常维护及正常运行，指导旗下景区及下属公司网络管理员进行网络维护工作；                         
4.负责公司电商交易平台的功能优化更新，组织商户入驻，把控上品的图文内容并进行优化；                                                         5.负责公司旗下景区网络机房及指挥调度室的安全、防火工作，对重要数据适时进行备份。                                             </t>
  </si>
  <si>
    <t>45周岁及以下</t>
  </si>
  <si>
    <t>本科及以上学历</t>
  </si>
  <si>
    <t>不限</t>
  </si>
  <si>
    <t>信息管理、电子商务、计算机科学与技术、网络工程类</t>
  </si>
  <si>
    <t xml:space="preserve">1.三年及以上信息化建设维护、电商交易平台运营工作经验；                                 
2.熟练掌握计算机及网络软硬件相关知识；                                                3.熟悉电商类平台运营规则，具有逻辑思维能力和分析策划能力。                      </t>
  </si>
  <si>
    <t>市场化职业经理人岗位</t>
  </si>
  <si>
    <t>02</t>
  </si>
  <si>
    <t>工程专员</t>
  </si>
  <si>
    <t>投资管理部</t>
  </si>
  <si>
    <t>1.按照内部管理程序和投资计划实施投资项目过程管理；
2.对投资项目实施全流程监管，确保投资目标的实现；
3.开展工程建设过程中的安全管理。对工程项目建设安全、质量、进度、技术等实施现场管理，对工程项目建设关键环节进行有效管控</t>
  </si>
  <si>
    <t>40周岁及以下</t>
  </si>
  <si>
    <t>土木工程、建筑学、工程管理、土建类</t>
  </si>
  <si>
    <t xml:space="preserve">1.三年及以上工程管理相关工作经验；
2.具有一定的协调能力、沟通能力，执行力强；
</t>
  </si>
  <si>
    <t>普通岗位</t>
  </si>
  <si>
    <t>03</t>
  </si>
  <si>
    <t>新媒体运营专员</t>
  </si>
  <si>
    <t>市场运营部</t>
  </si>
  <si>
    <t>1.负责新媒体运营、内容运营管理工作；
2.负责管理公司微信公众号、文案撰写、排版及更新，官方微博、小红书、B站等平台内容更新及维护。
3.负责运营公司抖音短视频，组织开展新媒体账号策划及运营，完成内容策划、拍摄、整理素材，运营全平台账号。
4.负责所有新媒体宣传活动的策划与执行。
5.负责公司宣传推广投放工作，优化推广策略，提升营销经费使用效益。</t>
  </si>
  <si>
    <t>传媒、视觉传达、设计、旅游管理、市场营销</t>
  </si>
  <si>
    <t>1.一年以上新媒体工作经验；
2.熟悉新媒体运营规则和电商运作，能独立执行新媒体宣传内容；
3.有文字功底和热点敏感性，能独立策划线上传播项目；
4.具备设计能力，能完成剪辑、美图等工作；
5.热爱旅游种草，对新鲜事物保有好奇心和探索精神；
6.有较强的自我驱动力和团队组织能力；
7.三年以上新媒体工作经验可放宽至大专学历，专业不限。</t>
  </si>
  <si>
    <t>04</t>
  </si>
  <si>
    <t>纪检人员</t>
  </si>
  <si>
    <t>纪检综合室</t>
  </si>
  <si>
    <t>负责集团纪委日常工作</t>
  </si>
  <si>
    <t>学士学位</t>
  </si>
  <si>
    <t>法学相关专业、汉语言文学、审计学、经济学、工商管理、行政管理</t>
  </si>
  <si>
    <t>1.中共正式党员； 
2.有纪检监察相关工作经历一年及以上；
3.有较强的文字功底和沟通协调能力。</t>
  </si>
  <si>
    <t>05</t>
  </si>
  <si>
    <t>文秘专员</t>
  </si>
  <si>
    <t>综合办公室</t>
  </si>
  <si>
    <t>1.负责综合办公室各类稿件、纪要的起草工作；                      
2.负责公司收发文管理、会议组织和筹备；
3.负责公司各类报送资料的审查；
4.了解公司整体生产经营，针对生产经营安排事宜落实情况进行督查督办。</t>
  </si>
  <si>
    <t>汉语言文学、汉语言、秘书学、政治学与行政学、行政管理、行政管理学、公共事业管理、经济与行政管理</t>
  </si>
  <si>
    <t>1.具备较强的写作能力；
2.具有三年以上公文写作或行政管理相关工作经历；
3.能熟练使用各类办公软件；
4.具备一定的组织能力，协调能力及较强的沟通能力和法律知识；
5.具有良好的工作态度，能吃苦耐劳，有强烈的责任心，能承受一定的工作压力。</t>
  </si>
  <si>
    <t>06</t>
  </si>
  <si>
    <t>信访专员</t>
  </si>
  <si>
    <t>1.负责新闻稿的撰写，有较强的文字写作能力;
2.能独立运营公司微信公众号;
3.有企业内刊编制经验者优先
4.员工活动的策划与执行
5.熟练操作办公软件ps、ppt等</t>
  </si>
  <si>
    <t xml:space="preserve">
1.具有二年以上综合办（行政办公室）等相关工作经历；
2.能熟练使用各类办公软件；
3.具备一定的组织能力，协调能力及较强应急处理能力；
4.具备较强的写作能力；
5.具有良好的工作态度，能吃苦耐劳，有强烈的责任心，能承受一定的工作压力。</t>
  </si>
  <si>
    <t>07</t>
  </si>
  <si>
    <t>后勤专员</t>
  </si>
  <si>
    <t>1.后勤管理
2.公务接待
3.“三公”经费管控
4.公司层面重要会议承办
5.办公资产管理、办公物资采购
6.公租房管理、公务车管理</t>
  </si>
  <si>
    <t>1.具有三年及以上后勤管理相关工作经验；
2.有一定管理能力，沟通能力强；
3.工作认真负责、踏实，应变能力强。</t>
  </si>
  <si>
    <t>08</t>
  </si>
  <si>
    <t>组织人资部</t>
  </si>
  <si>
    <t>1.负责制定人力资源战略规划，为重大人事决策提供建议和信息支持。
2.负责组织推动公司人力资源战略的执行。
3.负责人力资源中各项事务的执行,包括招聘、培训、薪酬福利、绩效管理、干部队伍管理等。
4.负责人力资源部内部的组织管理。
5.负责公司党务工作的全面开展</t>
  </si>
  <si>
    <t xml:space="preserve">
1、中共正式党员，具有五年以上人事和绩效考核相关工作经验，且持有人力资源二级（含）以上证书；
2、具备一定的组织能力，协调能力及较强的沟通能力;
3、具有良好的工作态度，能吃苦耐劳，有强烈的责任心，能承受一定的工作压力。</t>
  </si>
  <si>
    <t>中层干部岗位
（限行政企事业单位工作三年及以上在职在编人员报考）</t>
  </si>
  <si>
    <t>09</t>
  </si>
  <si>
    <t>考核专员</t>
  </si>
  <si>
    <t xml:space="preserve">1.负责薪酬绩效考核工作
2.依据公司现状和业务流程，对公司全员进行分类和量化的考核，建立市场化考核机制，达到全员考核管理；
3.监督和统计各部门、各子公司考核情况，确保全员考核的有效执行
</t>
  </si>
  <si>
    <t>1.具有三年及以上企业绩效管理工作经验，能够独立建立和组织绩效考核；
2.具备人力资源管理的专业知识，熟练掌握绩效考核的流程与标准；
3.熟练掌握绩效考核结果的评估与分析方法；
4.积极主动，认真负责，有一定的抗压能力。</t>
  </si>
  <si>
    <t>10</t>
  </si>
  <si>
    <t>党建专员</t>
  </si>
  <si>
    <t>1.负责具体抓好公司党的建设各项工作；
2.认真落实党员发展计划，加强党员日常教育管理，规范党员组织生活，做好党员民主评议工作；
3.加强党建引领，促进党建群团工作全面进步。</t>
  </si>
  <si>
    <t>1.中共正式党员
2.三年及以上党建工作经验；
3.熟悉党建日常管理工作；有较强的语言表达能力和文字写作能力。</t>
  </si>
  <si>
    <t>11</t>
  </si>
  <si>
    <t>安全专员</t>
  </si>
  <si>
    <t>安全管理部</t>
  </si>
  <si>
    <t>1.开展公司安全生产工作的统筹管理、监督和考核；
2.开展公司安全生产体系建设；
3.开展公司安全标准化建设。</t>
  </si>
  <si>
    <t>1.具有三年以上企业安全生产或应急管理救援相关工作经验；
2.有强烈的责任心、适应能力和抗压能力；
3.有较好的协调能力、沟通能力，执行力强。</t>
  </si>
  <si>
    <t>12</t>
  </si>
  <si>
    <t>风控评审部</t>
  </si>
  <si>
    <t>1、开展审计、内部控制、合规管理等工作；
2、统筹公司及下属子公司审计工作，对公司各项经营管理活动和财务活动的真实性、合规性进行监督、检查、评价；
3、统筹建立和完善公司内部控制评价体系，完善内部控制制度和流程；
4、统筹建立公司合规管理体系，识别、评估、监测和报告公司生产经营合规风险；
5、梳理公司现有业务发展流程，全面进行优化及改良。</t>
  </si>
  <si>
    <t>1、具有三年以上法务或内部审计相关工作经验；
2、具有中级审计师或中级会计师（含）以上证书或具有国家统一法律职业资格A证可放宽至大专学历；
3、熟悉民法典、公司法、劳动合同法、国资管理等相关制度；
4、熟悉内部控制及合规管理的各项工作程序；
5、有较强的逻辑思维能力、分析能力、专业判断能力、沟通表达能力。</t>
  </si>
  <si>
    <t>13</t>
  </si>
  <si>
    <t>法务主管</t>
  </si>
  <si>
    <t>1.负责公司合同文本的制定、修改，负责对客户、员工、供应商之间的合同进行修改和审核；
2.为公司经营管理提供咨询和法律意见书，提供客户及员工的法律问题咨询，负责制定公司各类法律文件；
3.代表公司处理各类仲裁、诉讼或非诉讼法律事务，维护公司合法权益。</t>
  </si>
  <si>
    <t>法学</t>
  </si>
  <si>
    <t>1.法律相关专业，且需通过国家法律执业资格考试；持A证者学历可放宽至大专；
2.具有1年以上律师事务所、国有企业法务风控相关工作经验；
3.具备良好的法律思维能力，法律基本知识及写作功底扎实，逻辑思维清晰，主动性强，具备良好的自我学习和协调沟通能力；
4.熟悉公司法、合同法、知识产权法等相关法律法规，拥有超强的执行力、学习力和问题解决能力；
5.对企业流程与内控管理体系的建立与维护有深入的了解。</t>
  </si>
  <si>
    <t>14</t>
  </si>
  <si>
    <t>审计主管</t>
  </si>
  <si>
    <t>1.负责公司及下属子公司审计工作，对公司各项经营管理活动和财务活动的真实性、合规性进行监督、检查、评价；
2.负责建立和完善内部控制评价体系，完善内部审计制度和流程，制定审计计划；
3.负责公司特定事项审计。</t>
  </si>
  <si>
    <t>会计学、审计学、财务管理</t>
  </si>
  <si>
    <t>1.财经类或审计类专业本科以上学历，具有中级及以上职称；持有CPA、CIA资质证书者学历可放宽至大专；
2.具有1年以上会计师事务所、国有企业内部审计或风险管理相关工作经验；
3.熟练掌握审计各模块相关知识及各项审计技术，精通审计、财务管理知识，具有良好数据分析能力，能对财务各类报表进行分析和判断，逻辑思维清晰；
4.为人正直、能吃苦、责任心强、积极主动、工作仔细认真，思路清晰、较强的沟通协调能力，敢于直言；
5.具有一定的项目计划、组织、监督经验以及团队建设能力，服从公司安排，能适应较强工作压力。</t>
  </si>
  <si>
    <t>15</t>
  </si>
  <si>
    <t>采购专员</t>
  </si>
  <si>
    <t>1.制定及修订公司采购系列管理制度；
2.按照采购管理制度，监督公司整体采购流程的合法合规性；
3.制定并下发公司年度采购计划，执行采购计划，同步进行成本控制；
4.开发、评审、管理、利用供应商资源，建立供应商库，维护关系；
5.完成采购分析、检查和总结报告；
6.完成领导安排的其他工作任务。</t>
  </si>
  <si>
    <t>40周岁以下</t>
  </si>
  <si>
    <t>1.具有招投标工作经历2年及以上相关工作经历；
2.熟悉招投标、政府采购等与采购相关的法律法规，熟悉物料采购程序，丰富的流程管理技能，熟悉供应商管理流程；
3.具备优秀的分析、沟通、协调、谈判和领导能力；
4.具备良好的人际沟通、交往能力，高度的工作热情，良好的团队合作精神，较强的抗压能力。
5.对于突发性的事件，有成功的危机处理和流程优化经验。
6.持有工程管理、设计、工程造价等相关专业及本岗位所需相关注册执业资质者学历放宽至大专。</t>
  </si>
  <si>
    <t>16</t>
  </si>
  <si>
    <t>核算专员</t>
  </si>
  <si>
    <t>财务融资部</t>
  </si>
  <si>
    <t xml:space="preserve">1.负责完成集团各部门的收入、成本、费用等各项核算工作。
2.协助负责集团和各业务板块的单体、汇总、合并报表的编制，并出具财务分析报告上报领导。
3.协助完成集团和各业务板块的年度预算编制和成本管理工作。
4.协助部长完成建立各项会计核算制度、预算管理制度、财务分析报告制度等。
5.负责整理各类原始凭证资料，做好会计档案的管理工作。
6.协助部门领导指导各业务板块财务人员的会计核算工作。
</t>
  </si>
  <si>
    <t>审计学、会计学、财务管理、经济学</t>
  </si>
  <si>
    <t>1.3年以上财务工作相关工作经验；
2.持有中级会计师及以上职称资质者学历放宽至大专；
3.熟悉国企财务管控架构模式，具有工程建设、旅游服务行业财务工作经验；
4.熟练掌握财务管理理论知识、国家财经法规和相关会计政策； 
5.熟练使用WORD、EXCLE等办公软件，擅长EXCLE函数及表格设计，具备较强的数据处理能力
6.有较强的财务信息综合分析能力和执行力；
7.书面和口头表达能力强，善于沟通，具备出色的工作协调能力和分析判断能力；
8.具备良好的工作态度、能吃苦耐劳，有强烈的责任心，能承受一定的工作压力。</t>
  </si>
  <si>
    <t>17</t>
  </si>
  <si>
    <t>下属子公司财务部长</t>
  </si>
  <si>
    <t>下属子公司</t>
  </si>
  <si>
    <t>1、负责编制公司资金使用计划，分析月度资金使用情况；
2、负责编制公司年度资金预算及控制公司年度资金预算执行； 
3、负责管理集团所有公司对外付款工作和费用报销审核工作；
4、负责集团资金内部转账业务，监督督促集团各业务部门应收账款的回收工作；
5、协助编制集团融资相关规章制度，负责投融资相关制度和流程的维护更新；
6、负责参与对拟投资项目的调研、论证，并参与投资方案的设计、风险预测等；
7、负责管理集团下属公司新设、增减资及股权转让、兼并收购项目的立项，组织审核和投后跟踪评价；
8、负责编制集团融资规划及年度融资计划，组织融资项目的立项论证；
9、负责做好集团项目资产抵解押统计、负责配合提供项目抵解押手续所需资料。</t>
  </si>
  <si>
    <t>1、具有四年以上财务管理工作经验；
2、中级会计师（含）以上职称；
3、具有注册会计师职业资质、高级会计师（含）以上专业技术职称可放宽至专科学历；
4、熟悉国企财务管控架构和资金管理制度、流程、规范等；
5、熟悉财务运作流程，支票、汇票、信用证等支付程序以及网银操作等； 
6、熟练掌握投融资理论知识，精通财政法规及国内的资本运作体系和金融政策；
7、具备较强较好的公关能力和沟通能力，能够处理好与外部部门的关系；
8、具有较强的组织协调能力和执行力；
9、专业基础扎实，有较强的投融资管理经验；
10、书面和口头表达能力强，有团队精神，能吃苦耐劳，责任心强。</t>
  </si>
  <si>
    <t>18</t>
  </si>
  <si>
    <t>下属子公司主办会计</t>
  </si>
  <si>
    <t xml:space="preserve">1.负责完成子公司各部门的收入、成本、费用等各项核算工作。
2.协助负责集团和各业务板块的单体、汇总、合并报表的编制，并出具财务分析报告上报领导。
3.协助完成集团和各业务板块的年度预算编制和成本管理工作。
4.协助部长完成建立各项会计核算制度、预算管理制度、财务分析报告制度等。
5.负责整理各类原始凭证资料，做好会计档案的管理工作。
6.协助部门领导指导各业务板块财务人员的会计核算工作。
</t>
  </si>
  <si>
    <t>1.持有中级会计师及以上职称资质者学历放宽至大专；
2.熟悉国企财务管控架构模式，具有工程建设、旅游服务行业财务工作经验；
3.熟练掌握财务管理理论知识、国家财经法规和相关会计政策； 
4.熟练使用WORD、EXCLE等办公软件，擅长EXCLE函数及表格设计，具备较强的数据处理能力
5.有较强的财务信息综合分析能力和执行力；
6.书面和口头表达能力强，善于沟通，具备出色的工作协调能力和分析判断能力；
7.具备良好的工作态度、能吃苦耐劳，有强烈的责任心，能承受一定的工作压力。
8.工作地点：1人遵义片区，2人赤水片区</t>
  </si>
  <si>
    <t>19</t>
  </si>
  <si>
    <t>下属子公司财务专员</t>
  </si>
  <si>
    <t xml:space="preserve">1、负责完成公司的收入、成本、费用等各项核算工作。
2、负责出具财务分析报告所需的各项统计台账、统计报表。
3、协助完成公司年度预算编制和成本管理工作。
4、协助建立公司各项会计核算制度、预算管理制度、财务分析报告制度等。
5、负责整理各类原始凭证资料，做好会计档案的管理工作。
</t>
  </si>
  <si>
    <t>1、3年以上财务工作相关工作经验；
2、持有初级会计师职称及以上职称；
3、熟悉国企财务管控架构模式，具有旅游服务行业财务工作经验；
4、熟练掌握财务管理理论知识、国家财经法规和相关会计政策； 
5、从事会计相关工作六年以上的，学历可放宽至大专、不限专业；
6、熟练使用WORD、EXCLE等办公软件，擅长EXCLE函数及表格设计，具备较强的数据处理能力
7、有较强的财务信息综合分析能力和执行力；
8、书面和口头表达能力强，善于沟通，具备出色的工作协调能力和分析判断能力；
9、具备良好的工作态度、能吃苦耐劳，有强烈的责任心，能承受一定的工作压力。</t>
  </si>
  <si>
    <t>20</t>
  </si>
  <si>
    <t>总经理</t>
  </si>
  <si>
    <t>金遵景区管理有限公司</t>
  </si>
  <si>
    <t>1、优化运营业态规章制度、工作流程及服务规范，建立高品质标准化景区管理体系；
2、负责景区业态提升工作，负责景区业态项目的运营和指导，制定业态项目运营管理方针；
3、负责文旅行业讯息收集，时刻关注行业动态，了解行业发展情况，并及时提出运营发展方案；
4、负责景区的日常安全运营。</t>
  </si>
  <si>
    <t xml:space="preserve">1、中共党员（含预备党员），具备十年以上文旅景区运营管理工作经验；
2、拥有丰富的文旅业态项目管理经验；
3、熟悉旅游行业相关政策法规和业务操作流程，熟悉旅游景区日常工作流程及标准；
4、具备优秀的运营意识，较强的管理、沟通协调、计划制定与推进能力；
5、富有开拓意识，并具有较强的应急能力；
6、超前的服务意识，较强的组织、协调、沟通及全局把握能力，有亲和力，较强的责任感与敬业精神；
</t>
  </si>
  <si>
    <t>21</t>
  </si>
  <si>
    <t>副总经理</t>
  </si>
  <si>
    <t>1、协助总经理优化运营业态规章制度、工作流程及服务规范，建立高品质标准化景区管理体系；
2、负责景区业态的投资建设，景区业态项目的运营和指导，制定业态项目运营管理方针；
3、负责文旅行业讯息收集，时刻关注行业动态，了解行业发展情况，并及时提出运营发展方案；
4、负责景区的日常安全运营。</t>
  </si>
  <si>
    <t xml:space="preserve">1、具备五年及以上企业管理工作经验；
2、拥有丰富的投资规划管理经验；
3、熟悉旅游行业相关政策法规和业务操作流程，熟悉旅游景区日常工作流程及标准；
4、具备优秀的运营意识，较强的管理、沟通协调、计划制定与推进能力；
5、富有开拓意识，并具有较强的应急能力；
6、超前的服务意识，较强的组织、协调、沟通及全局把握能力，有亲和力，较强的责任感与敬业精神。
</t>
  </si>
  <si>
    <t>22</t>
  </si>
  <si>
    <t>市场专员</t>
  </si>
  <si>
    <t xml:space="preserve">
1.负责宣传活动的策划与执行。
2.负责公司宣传推广投放工作，优化推广策略，提升营销经费使用效益。</t>
  </si>
  <si>
    <t xml:space="preserve">
1.有强烈的责任心、适应能力和抗压能力；
2.有较好的协调能力、沟通能力，执行力强；
3.能熟练使用各类办公软件；</t>
  </si>
  <si>
    <t>23</t>
  </si>
  <si>
    <t>赤水河谷度假区运营专员</t>
  </si>
  <si>
    <t>贵州金遵景区管理有限公司</t>
  </si>
  <si>
    <t>1.组织开展度假区运营管理工作；
2.负责度假区日常维修维护管理；
3.负责度假区沿线县市主管单位沟通协调工作；
4.负责度假区安全管理工作；
5.建立并健全度假区管理体系。</t>
  </si>
  <si>
    <t>24</t>
  </si>
  <si>
    <t>赤水河谷度假区综合专员</t>
  </si>
  <si>
    <t>1.负责部门行政文书工作，建立并优化部门行政管理制度及流程，监督、检查贯彻落实情况；
2.负责部门会务组织工作；
3.负责文件承办和主管部门沟通联系工作；
4.及时掌握部门重大工作的进展情况，协助领导组织开展调查、研究、总结工作，及时反馈情况；
5.负责部门工作报告、综合性文件的撰写；                6.负责做好各类档案的管理、装订及归档。</t>
  </si>
  <si>
    <t>大专及以上学历</t>
  </si>
  <si>
    <t xml:space="preserve">                
1.能熟练使用各类办公软件；
2.具备优秀的写作能力；
3.具备一定的组织能力，协调能力及较强的沟通能力；
4.具有良好的工作态度，能吃苦耐劳，有强烈的责任心，能承受一定的工作压力。</t>
  </si>
  <si>
    <t>25</t>
  </si>
  <si>
    <t>赤水河谷度假区招商专员</t>
  </si>
  <si>
    <t>1.负责度假区新兴业态的项目招商；            
2.负责度假区新兴业态的管理。</t>
  </si>
  <si>
    <t xml:space="preserve">
1.具有两年以上文旅行业工作相关工作经验；                                                     
3.具有优秀谈判的技巧；                             4.富有开拓意识，并具有较强的执行能力；  
5.具备一定的组织能力，协调能力及较强的沟通能力；
6.具有良好的工作态度，能吃苦耐劳，有强烈的责任心，能承受一定的工作压力。</t>
  </si>
  <si>
    <t>26</t>
  </si>
  <si>
    <t>下属子公司副总经理</t>
  </si>
  <si>
    <t>贵州黔悦旅旅行社有限责任公司</t>
  </si>
  <si>
    <t>1、协助总经理主持旅行社生产经营工作;
2、制订旅行社各区域营销战略规划,构建全面的营销管理体系,不断扩大产品市场占有率、品牌知名度;
3、负责旅行社的日常管理，任务指标分解工作;
4、牵头制定和完善旅行社工作制度,建立工作流程,完善内部管理。</t>
  </si>
  <si>
    <t xml:space="preserve">1、五年以上旅游行业工作经验，或三年以上旅行社管理工作经验；
2、熟悉国内旅游行业发展趋势,了解国家旅游政策、法规,具有丰富的知名旅游公司的合作经验;
3、熟悉旅游行业操作与运作流程, 熟悉国内游市场;
4、有良好的统筹能力、管理能力和协调能力,责任感强,工作认真细致,抗压性强;
5、具有优秀的与合作单位谈判的技巧；
6、具有七年以上旅游行业工作经验，或五年以上旅行社管理工作经验可放宽至大专学历。
</t>
  </si>
  <si>
    <t>27</t>
  </si>
  <si>
    <t>下属旅行社公司市场研发部部长</t>
  </si>
  <si>
    <t>1.负责公司旅游产品市场推广和销售工作;
2.通过沟通了解客户需求，寻求销售机会并完成销售业绩；
3.开发新客户，拓展和维护老客户;
4.收集和分析市场开发数据，及时反馈业务信息、定期汇报工作;
5.深入业务了解客户需求，根据需要提出针对性的培训思路和建议；
6.负责人员配置、团队建设工作,定期组织培训,提高整体服务水平</t>
  </si>
  <si>
    <t>1.三年及以上旅游行业工作经验，二年及以上旅行社管理工作经验；
2.熟悉国内旅游行业发展趋势，熟悉遵义旅游资源，了解国家旅游政策、法规；
3.熟悉旅游同业操作与运作流程，熟悉国内游市场，能独立策划大型文旅活动；
4.有良好的沟通能力、协调能力,责任感强，工作认真细致,抗压性强；
5.具有优秀的与合作单位谈判的技巧；
6.五年及以上旅游行业工作经验，二年及以上旅行社管理工作经验可放宽至大专学历。</t>
  </si>
  <si>
    <t>28</t>
  </si>
  <si>
    <t>下属旅行社公司市场研发部专员（产品开发方向）</t>
  </si>
  <si>
    <t>1.负责公司旅游产品线路设计以及线路优化;
2.定期收集跟踪市场竞品信息；
3.定期收集客户满意情况并根据客户反馈提出产品更新方案;
4.完成产品的美工编辑；
5.配合市场人员完成产品的渠道推广。</t>
  </si>
  <si>
    <t xml:space="preserve">1.三年及以上旅游行业工作经验，或两年以上旅行社管理工作经验；
2.熟悉国内旅游市场的发展趋势；
3.有良好的沟通能力和协调能力,责任感强，工作认真细致,抗压性好；
4.具有五年以上旅游行业工作经验，或三年以上旅行社管理工作经验可放宽至大专学历。
</t>
  </si>
  <si>
    <t>29</t>
  </si>
  <si>
    <t>下属旅行社公司市场研发部专员（市场拓展方向）</t>
  </si>
  <si>
    <t>1.负责公司各类渠道的开发、维护、推广；
2.负责对接集团新媒体矩阵完成各产品推广；
3.开发新客户，拓展和维护老客户;
4.收集和分析市场开发数据，及时反馈业务信息、定期汇报工作;
5.深入业务了解客户需求，根据需要提出针对性的培训思路和建议。
=</t>
  </si>
  <si>
    <t xml:space="preserve">1.两年及以上市场营销类岗位工作经验；
2.熟悉新媒体营销发展趋势；
3.有良好的沟通能力和协调能力,责任感强，工作认真细致,抗压性好；
4.两年及以上自媒体推广工作经验者可放宽至大专学历。
</t>
  </si>
  <si>
    <t>30</t>
  </si>
  <si>
    <t>下属旅行社公司计调</t>
  </si>
  <si>
    <t xml:space="preserve">
1.负责旅行社旅游工作的计划、协调、调配，其工作职能在于对内接待、安排旅游团，对外计划、协调、发团等多重职能。
2.负责旅游产品的规划、设计和开发，制定、修改和完善公司各常规线路的行程及具体安排，及时制定出符合客人要求的旅游线路及报价。
3.加强同销售人员的联系，及时了解、掌握、分析反馈的信息，然后进行消化、吸收、落实。 票务代订（大交通、房、餐、车、导）等                                         
4.按规定整理公司组团团队资料的归档工作。
</t>
  </si>
  <si>
    <t>1.两年及以上旅行社工作经验，一年及以上计调工作经验或景区营销经验可放宽至大专学历；
2.有良好的沟通能力、协调能力,责任感强，工作认真细致,抗压性强。</t>
  </si>
  <si>
    <t>31</t>
  </si>
  <si>
    <t>下属商品贸易公司副总经理</t>
  </si>
  <si>
    <t>贵州长征文化旅游商品贸易有限公司</t>
  </si>
  <si>
    <t>1.负责遵义市旅游商品系统的产品开发、渠道建设和销售管理工作
2、协助总经理主持贸易公司生产经营工作;
3、制订商品贸易各区域营销战略规划,构建全面的营销管理体系,拓展商品贸易经销商，拓展盈利性商品贸易品类，开发旅游商品，打造自有商品贸易品牌;
4、负责农特产品的销售及渠道推广，做好黔货出山平台的搭建和管理;
5、打造线上线下购物店体系;
6、负责人员配置、销售团队打造,提高整体业务水平。</t>
  </si>
  <si>
    <t>1.具有三年以上商品贸易工作经验；
2.具备商品贸易类企业副职两年以上工作经验的，不限学历；
3.具有丰富的产品渠道和销售渠道。</t>
  </si>
  <si>
    <t>32</t>
  </si>
  <si>
    <t>下属商品贸易公司综合部部长</t>
  </si>
  <si>
    <t>1.负责公司行政文书工作，建立并优化公司行政管理制度及流程，监督、检查贯彻落实情况；
2.负责公司会务组织工作，董事会、总经理办公会及其它重大会议的会务组织、材料准备、负责会议纪要、建立决策事项清单，对决策事项进行督办；
3.负责文件承办和主管部门沟通联系工作；
4.及时掌握公司重大工作的进展情况，协助领导组织开展调查、研究、总结工作，及时反馈情况；
5.负责重要宾客的接待、行程安排等工作；
6.负责公司工作报告、综合性文件的撰写；
7.开展公司招聘、培训工作，负责公司年度招聘、培训计划、并组织落实执行；
8.拟定公司组织架构、部门岗位设置和人员编制；
9.拟定薪酬管理和绩效考核制度，建立市场化考核机制，组织开展绩效考核工作；
10.负责员工人事档案管理；
11.负责公司党务工作开展。</t>
  </si>
  <si>
    <t>1. 中共党员（含预备党员）；
2.熟悉党务、办公室管理、人力资源管理等工作及相关流程；
3.具备良好的组织能力，协调能力及较强的沟通能力；
4.具有较好的文字处理能力和数据处理能力。</t>
  </si>
  <si>
    <t>33</t>
  </si>
  <si>
    <t>下属商品贸易公司文创开发事业部专员</t>
  </si>
  <si>
    <t xml:space="preserve">1.协助部长打造公司文创IP；
2.协助部长完成公司年既定目标产品的开发和销售任务；
3.协助部长公司文创产品开发的可行性研究，完成产品的开发、设计和制作；
4.协助部长完成产品价格的制定和销售渠道的建立：如5电商平台、线下门店和经销商代理；
5.负责调查统计分析市场及客户需求；
6.负责产品上市后客户及销售端反馈信息收集、整理，完成报告分析；
</t>
  </si>
  <si>
    <t>/</t>
  </si>
  <si>
    <t xml:space="preserve">1.一年以上活动策划相关工作经验；
2.具有丰富的客户资源和客户关系；
3.具备较强的市场分析、营销、推广能力和良好的人际沟通、协调能力，分析和解决问题的能力；
4.具有较强的学习能力和服务意识；
5.有责任心，有团队协作精神，善于面临各种工作挑战；
</t>
  </si>
  <si>
    <t>34</t>
  </si>
  <si>
    <t>下属商品贸易公司酒类销售事业部专员</t>
  </si>
  <si>
    <t xml:space="preserve">
1.协助部长开拓及维护行业协会、社团及企事业单位等团购网络关系并完成销售任务；
2.根据公司业务发展需求，负责挖掘、整合公司现阶段和未来所需的社会资源；
3.负责产品上市后客户及销售端反馈信息收集、整理，完成报告分析；
</t>
  </si>
  <si>
    <t>1.中共党员（含预备党员）；
2.具有丰富的客户资源和客户关系；
3.具备较强的市场分析、营销、推广能力和良好的人际沟通、协调能力，分析和解决问题的能力；
4.具有较强的学习能力和服务意识；
5.有责任心，有团队协作精神，善于面临各种工作挑战。</t>
  </si>
  <si>
    <t>35</t>
  </si>
  <si>
    <t>下属商品贸易公司商品贸易事业部专员</t>
  </si>
  <si>
    <t xml:space="preserve">1.协助部长建立和管理高效的市场资讯系统。为公司提供准确的、系统的、及时的市场信息，并对各种信息进行综合分析，为公司决策提供依据，完成公司下达的任务指标；
2.协助部长完成公司市场战略规划和年度计划的制定；
3.协助部长进行贸易客户分析，挖掘用户需求，开发新的客户和新的市场领域；
4.协助部长打造公司供应链体系，完成公司产品渠道的上架销售；
5.负责与代理商渠道的建立，及时掌握市场动向和客户述求；
</t>
  </si>
  <si>
    <t>1.五年以上销售工作经验；
2.具有丰富的客户资源和客户关系；
3.具备较强的市场分析、营销、推广能力和良好的人际沟通、协调能力，分析和解决问题的能力；
4.具有较强的学习能力和服务意识；
5.有责任心，有团队协作精神，善于面临各种工作挑战。</t>
  </si>
  <si>
    <t>36</t>
  </si>
  <si>
    <t>遵义转折文化培训有限责任公司</t>
  </si>
  <si>
    <t>1.负责建立和完善公司内部控制评价体系，完善内部控制制度和流程；
2.负责公司合规风险的识别和管理，合规风险监管体系，防范公司生产经营风险；
3.负责审定年度采购计划和供应商评估管理；
4.负责风险管理、预警和法律事务风险管理。</t>
  </si>
  <si>
    <t>45周岁以下</t>
  </si>
  <si>
    <t>1.具有五年及以上国企工作经验，熟悉内部控制及合规管理的各项工作程序 ；
2.具有两年以上法务相关工作经验或采购管理相关工作经验；
3.有较强的分析解决问题的能力和执行力；
4.具有较好的文字处理能力和数据处理能力；        5.有较强的逻辑思维能力、分析能力、专业判断能力、沟通表达能力。</t>
  </si>
  <si>
    <t>37</t>
  </si>
  <si>
    <t>文创研发部部长</t>
  </si>
  <si>
    <t>1.负责文创产品销售、课程研发及包装等；    
2.制定公司产品研发计划，研发成本控制；
3.搭建产品电商体系，开发电商运营板块；
4.搭建产品研发体系，规范产品研发流程。</t>
  </si>
  <si>
    <t xml:space="preserve">本科及以上学历 </t>
  </si>
  <si>
    <t>1.具有三年及以上国企传媒类相关工作经验，有品牌类相关工作经验，有策划类相关工作经验；
2.熟悉旅游产品开发的发展趋势，了解国家对旅游产品开发的相关政策、法规；具有电商运营工作经验，熟悉电商运营相关工作，具备互联网思维能力。
3.有良好的沟通能力、统筹能力、管理能力和协调能力，责任感强，工作认真细致，抗压性强；
4.具有较强的市场化思维，有较强的创新性思维能力及品牌创力。</t>
  </si>
  <si>
    <t>38</t>
  </si>
  <si>
    <t>下属文化培训公司业务专员</t>
  </si>
  <si>
    <t>1.负责市场开拓能力，动态把握市场价格。
2.负责培训业务的跟踪服务、业务结算、催收款项；
3.负责客户的关系维系管理工作；
4.负责相关推介会的业务推广；
5.负责统筹安排房、餐、车、带班老师；
6.负责团队培训方案的制作，成本管控；
7.负责与供应商对账结算；
8.负责相关数据统计汇总。</t>
  </si>
  <si>
    <t xml:space="preserve">1.具有三年以上国内文化培训行业工作经历或三年以上旅行社计调工作经历，或二年以上讲解工作经验；
2.熟悉外来培训活动咨询、预约、安排、策划教学方案、市场营销、业务推广等相关工作;
3.有良好的沟通能力和协调能力,责任感强,工作认真细致,抗压性强; 需接受长期出差，平均每月出差10天以上；                              
4.具有一年及以上讲解工作经验。                                         </t>
  </si>
  <si>
    <t>39</t>
  </si>
  <si>
    <t>下属文化培训公司文创研发部研发员</t>
  </si>
  <si>
    <t xml:space="preserve">1.负责品牌及文创设计工作、宣传图库建设。                                       2.品牌文化建设、新媒体运营、文案策划等。                            3.负责品牌项目的包装。
</t>
  </si>
  <si>
    <t>35周岁及以下</t>
  </si>
  <si>
    <t>1.具有两年及以上传媒类相关工作经验，有品牌营销类相关工作经验，有策划类相关工作经验；
2.具有较强的创新性思维能力及品牌创造力，有相关品牌/营销/活动策划案例；
3.具有两年以上办公司行政管理经验，有良好的沟通能力、协调能力、责任感强，工作认真细致，抗压能力强。</t>
  </si>
  <si>
    <t>40</t>
  </si>
  <si>
    <t>下属文化培训公司文创研发部库管员</t>
  </si>
  <si>
    <t>1.负责文创产品库存管理；
2.负责文创产品数据分析；
3.负责创产品宣传推广文案拟定；
4.配合完成文创产品销售线下线上运营。</t>
  </si>
  <si>
    <t>1.具有一年以上国有企业综合资料类管理工作经验；
2.能熟练掌握文字编辑、表格制作及系列办公软件的操作；                                         
3.具有良好的沟通协调能力。</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</si>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</sst>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
    </font>
    <font>
      <sz val="12"/>
      <color rgb="FFFF0000"/>
      <name val="宋体"/>
      <charset val="1"/>
    </font>
    <font>
      <sz val="12"/>
      <name val="宋体"/>
      <charset val="134"/>
    </font>
    <font>
      <sz val="20"/>
      <name val="方正小标宋简体"/>
      <charset val="134"/>
    </font>
    <font>
      <b/>
      <sz val="12"/>
      <name val="黑体"/>
      <charset val="134"/>
    </font>
    <font>
      <sz val="11"/>
      <name val="仿宋"/>
      <charset val="134"/>
    </font>
    <font>
      <sz val="11"/>
      <name val="仿宋"/>
      <charset val="1"/>
    </font>
    <font>
      <b/>
      <sz val="12"/>
      <name val="宋体"/>
      <charset val="1"/>
    </font>
    <font>
      <b/>
      <sz val="12"/>
      <name val="宋体"/>
      <charset val="134"/>
    </font>
    <font>
      <sz val="12"/>
      <name val="仿宋"/>
      <charset val="1"/>
    </font>
    <font>
      <sz val="12"/>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9" borderId="0" applyNumberFormat="0" applyBorder="0" applyAlignment="0" applyProtection="0">
      <alignment vertical="center"/>
    </xf>
    <xf numFmtId="0" fontId="18" fillId="0" borderId="6" applyNumberFormat="0" applyFill="0" applyAlignment="0" applyProtection="0">
      <alignment vertical="center"/>
    </xf>
    <xf numFmtId="0" fontId="15" fillId="10" borderId="0" applyNumberFormat="0" applyBorder="0" applyAlignment="0" applyProtection="0">
      <alignment vertical="center"/>
    </xf>
    <xf numFmtId="0" fontId="24" fillId="11" borderId="7" applyNumberFormat="0" applyAlignment="0" applyProtection="0">
      <alignment vertical="center"/>
    </xf>
    <xf numFmtId="0" fontId="25" fillId="11" borderId="3" applyNumberFormat="0" applyAlignment="0" applyProtection="0">
      <alignment vertical="center"/>
    </xf>
    <xf numFmtId="0" fontId="26" fillId="12" borderId="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0" fillId="0" borderId="0" xfId="0" applyFont="1">
      <alignmen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0"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9" fillId="0" borderId="1" xfId="0" applyNumberFormat="1" applyFont="1" applyBorder="1">
      <alignment vertical="center"/>
    </xf>
    <xf numFmtId="0" fontId="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CFEE1"/>
      <color rgb="00FFDCD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
  <sheetViews>
    <sheetView tabSelected="1" zoomScale="85" zoomScaleNormal="85" topLeftCell="A18" workbookViewId="0">
      <selection activeCell="J20" sqref="J20"/>
    </sheetView>
  </sheetViews>
  <sheetFormatPr defaultColWidth="9" defaultRowHeight="15.6"/>
  <cols>
    <col min="1" max="1" width="9" style="3"/>
    <col min="2" max="2" width="16.0166666666667" customWidth="1"/>
    <col min="3" max="3" width="12.875" customWidth="1"/>
    <col min="4" max="4" width="51.075" style="4" customWidth="1"/>
    <col min="9" max="9" width="17.2333333333333" customWidth="1"/>
    <col min="10" max="10" width="48.4" customWidth="1"/>
    <col min="11" max="11" width="14.3" customWidth="1"/>
  </cols>
  <sheetData>
    <row r="1" ht="33.95" customHeight="1" spans="1:11">
      <c r="A1" s="5" t="s">
        <v>0</v>
      </c>
      <c r="B1" s="5"/>
      <c r="C1" s="5"/>
      <c r="D1" s="6"/>
      <c r="E1" s="5"/>
      <c r="F1" s="5"/>
      <c r="G1" s="5"/>
      <c r="H1" s="5"/>
      <c r="I1" s="5"/>
      <c r="J1" s="6"/>
      <c r="K1" s="20"/>
    </row>
    <row r="2" ht="39" customHeight="1" spans="1:11">
      <c r="A2" s="7" t="s">
        <v>1</v>
      </c>
      <c r="B2" s="7" t="s">
        <v>2</v>
      </c>
      <c r="C2" s="7" t="s">
        <v>3</v>
      </c>
      <c r="D2" s="7" t="s">
        <v>4</v>
      </c>
      <c r="E2" s="7" t="s">
        <v>5</v>
      </c>
      <c r="F2" s="7" t="s">
        <v>6</v>
      </c>
      <c r="G2" s="7" t="s">
        <v>7</v>
      </c>
      <c r="H2" s="7" t="s">
        <v>8</v>
      </c>
      <c r="I2" s="7" t="s">
        <v>9</v>
      </c>
      <c r="J2" s="7" t="s">
        <v>10</v>
      </c>
      <c r="K2" s="21" t="s">
        <v>11</v>
      </c>
    </row>
    <row r="3" s="1" customFormat="1" ht="158.4" spans="1:11">
      <c r="A3" s="8" t="s">
        <v>12</v>
      </c>
      <c r="B3" s="9" t="s">
        <v>13</v>
      </c>
      <c r="C3" s="9" t="s">
        <v>14</v>
      </c>
      <c r="D3" s="10" t="s">
        <v>15</v>
      </c>
      <c r="E3" s="9" t="s">
        <v>16</v>
      </c>
      <c r="F3" s="9">
        <v>1</v>
      </c>
      <c r="G3" s="9" t="s">
        <v>17</v>
      </c>
      <c r="H3" s="9" t="s">
        <v>18</v>
      </c>
      <c r="I3" s="10" t="s">
        <v>19</v>
      </c>
      <c r="J3" s="10" t="s">
        <v>20</v>
      </c>
      <c r="K3" s="9" t="s">
        <v>21</v>
      </c>
    </row>
    <row r="4" s="1" customFormat="1" ht="72" spans="1:11">
      <c r="A4" s="8" t="s">
        <v>22</v>
      </c>
      <c r="B4" s="9" t="s">
        <v>23</v>
      </c>
      <c r="C4" s="9" t="s">
        <v>24</v>
      </c>
      <c r="D4" s="10" t="s">
        <v>25</v>
      </c>
      <c r="E4" s="9" t="s">
        <v>26</v>
      </c>
      <c r="F4" s="9">
        <v>2</v>
      </c>
      <c r="G4" s="9" t="s">
        <v>17</v>
      </c>
      <c r="H4" s="9" t="s">
        <v>18</v>
      </c>
      <c r="I4" s="10" t="s">
        <v>27</v>
      </c>
      <c r="J4" s="10" t="s">
        <v>28</v>
      </c>
      <c r="K4" s="22" t="s">
        <v>29</v>
      </c>
    </row>
    <row r="5" ht="143" customHeight="1" spans="1:11">
      <c r="A5" s="8" t="s">
        <v>30</v>
      </c>
      <c r="B5" s="11" t="s">
        <v>31</v>
      </c>
      <c r="C5" s="11" t="s">
        <v>32</v>
      </c>
      <c r="D5" s="12" t="s">
        <v>33</v>
      </c>
      <c r="E5" s="9" t="s">
        <v>26</v>
      </c>
      <c r="F5" s="11">
        <v>1</v>
      </c>
      <c r="G5" s="9" t="s">
        <v>17</v>
      </c>
      <c r="H5" s="9" t="s">
        <v>18</v>
      </c>
      <c r="I5" s="9" t="s">
        <v>34</v>
      </c>
      <c r="J5" s="12" t="s">
        <v>35</v>
      </c>
      <c r="K5" s="23" t="s">
        <v>29</v>
      </c>
    </row>
    <row r="6" ht="57.6" spans="1:11">
      <c r="A6" s="8" t="s">
        <v>36</v>
      </c>
      <c r="B6" s="11" t="s">
        <v>37</v>
      </c>
      <c r="C6" s="11" t="s">
        <v>38</v>
      </c>
      <c r="D6" s="12" t="s">
        <v>39</v>
      </c>
      <c r="E6" s="9" t="s">
        <v>26</v>
      </c>
      <c r="F6" s="11">
        <v>1</v>
      </c>
      <c r="G6" s="9" t="s">
        <v>17</v>
      </c>
      <c r="H6" s="9" t="s">
        <v>40</v>
      </c>
      <c r="I6" s="10" t="s">
        <v>41</v>
      </c>
      <c r="J6" s="12" t="s">
        <v>42</v>
      </c>
      <c r="K6" s="23" t="s">
        <v>29</v>
      </c>
    </row>
    <row r="7" ht="100.8" spans="1:11">
      <c r="A7" s="8" t="s">
        <v>43</v>
      </c>
      <c r="B7" s="9" t="s">
        <v>44</v>
      </c>
      <c r="C7" s="9" t="s">
        <v>45</v>
      </c>
      <c r="D7" s="10" t="s">
        <v>46</v>
      </c>
      <c r="E7" s="9" t="s">
        <v>26</v>
      </c>
      <c r="F7" s="9">
        <v>1</v>
      </c>
      <c r="G7" s="9" t="s">
        <v>17</v>
      </c>
      <c r="H7" s="9" t="s">
        <v>40</v>
      </c>
      <c r="I7" s="10" t="s">
        <v>47</v>
      </c>
      <c r="J7" s="10" t="s">
        <v>48</v>
      </c>
      <c r="K7" s="22" t="s">
        <v>29</v>
      </c>
    </row>
    <row r="8" ht="129" customHeight="1" spans="1:11">
      <c r="A8" s="8" t="s">
        <v>49</v>
      </c>
      <c r="B8" s="13" t="s">
        <v>50</v>
      </c>
      <c r="C8" s="9" t="s">
        <v>45</v>
      </c>
      <c r="D8" s="10" t="s">
        <v>51</v>
      </c>
      <c r="E8" s="9" t="s">
        <v>26</v>
      </c>
      <c r="F8" s="9">
        <v>1</v>
      </c>
      <c r="G8" s="9" t="s">
        <v>17</v>
      </c>
      <c r="H8" s="9" t="s">
        <v>40</v>
      </c>
      <c r="I8" s="9" t="s">
        <v>18</v>
      </c>
      <c r="J8" s="10" t="s">
        <v>52</v>
      </c>
      <c r="K8" s="22" t="s">
        <v>29</v>
      </c>
    </row>
    <row r="9" ht="90" customHeight="1" spans="1:11">
      <c r="A9" s="8" t="s">
        <v>53</v>
      </c>
      <c r="B9" s="13" t="s">
        <v>54</v>
      </c>
      <c r="C9" s="9" t="s">
        <v>45</v>
      </c>
      <c r="D9" s="10" t="s">
        <v>55</v>
      </c>
      <c r="E9" s="9" t="s">
        <v>26</v>
      </c>
      <c r="F9" s="9">
        <v>1</v>
      </c>
      <c r="G9" s="9" t="s">
        <v>17</v>
      </c>
      <c r="H9" s="9" t="s">
        <v>40</v>
      </c>
      <c r="I9" s="9" t="s">
        <v>18</v>
      </c>
      <c r="J9" s="10" t="s">
        <v>56</v>
      </c>
      <c r="K9" s="22" t="s">
        <v>29</v>
      </c>
    </row>
    <row r="10" ht="107" customHeight="1" spans="1:11">
      <c r="A10" s="8" t="s">
        <v>57</v>
      </c>
      <c r="B10" s="13" t="s">
        <v>13</v>
      </c>
      <c r="C10" s="9" t="s">
        <v>58</v>
      </c>
      <c r="D10" s="12" t="s">
        <v>59</v>
      </c>
      <c r="E10" s="9" t="s">
        <v>16</v>
      </c>
      <c r="F10" s="14">
        <v>1</v>
      </c>
      <c r="G10" s="9" t="s">
        <v>17</v>
      </c>
      <c r="H10" s="9" t="s">
        <v>40</v>
      </c>
      <c r="I10" s="9" t="s">
        <v>18</v>
      </c>
      <c r="J10" s="10" t="s">
        <v>60</v>
      </c>
      <c r="K10" s="9" t="s">
        <v>61</v>
      </c>
    </row>
    <row r="11" ht="89" customHeight="1" spans="1:11">
      <c r="A11" s="8" t="s">
        <v>62</v>
      </c>
      <c r="B11" s="13" t="s">
        <v>63</v>
      </c>
      <c r="C11" s="9" t="s">
        <v>58</v>
      </c>
      <c r="D11" s="12" t="s">
        <v>64</v>
      </c>
      <c r="E11" s="9" t="s">
        <v>26</v>
      </c>
      <c r="F11" s="14">
        <v>1</v>
      </c>
      <c r="G11" s="9" t="s">
        <v>17</v>
      </c>
      <c r="H11" s="9" t="s">
        <v>40</v>
      </c>
      <c r="I11" s="9" t="s">
        <v>18</v>
      </c>
      <c r="J11" s="10" t="s">
        <v>65</v>
      </c>
      <c r="K11" s="23" t="s">
        <v>29</v>
      </c>
    </row>
    <row r="12" ht="100" customHeight="1" spans="1:11">
      <c r="A12" s="8" t="s">
        <v>66</v>
      </c>
      <c r="B12" s="13" t="s">
        <v>67</v>
      </c>
      <c r="C12" s="9" t="s">
        <v>58</v>
      </c>
      <c r="D12" s="12" t="s">
        <v>68</v>
      </c>
      <c r="E12" s="9" t="s">
        <v>26</v>
      </c>
      <c r="F12" s="14">
        <v>1</v>
      </c>
      <c r="G12" s="9" t="s">
        <v>17</v>
      </c>
      <c r="H12" s="9" t="s">
        <v>40</v>
      </c>
      <c r="I12" s="9" t="s">
        <v>18</v>
      </c>
      <c r="J12" s="10" t="s">
        <v>69</v>
      </c>
      <c r="K12" s="23" t="s">
        <v>29</v>
      </c>
    </row>
    <row r="13" ht="76" customHeight="1" spans="1:11">
      <c r="A13" s="8" t="s">
        <v>70</v>
      </c>
      <c r="B13" s="9" t="s">
        <v>71</v>
      </c>
      <c r="C13" s="9" t="s">
        <v>72</v>
      </c>
      <c r="D13" s="10" t="s">
        <v>73</v>
      </c>
      <c r="E13" s="9" t="s">
        <v>26</v>
      </c>
      <c r="F13" s="9">
        <v>1</v>
      </c>
      <c r="G13" s="9" t="s">
        <v>17</v>
      </c>
      <c r="H13" s="9" t="s">
        <v>40</v>
      </c>
      <c r="I13" s="9" t="s">
        <v>18</v>
      </c>
      <c r="J13" s="10" t="s">
        <v>74</v>
      </c>
      <c r="K13" s="22" t="s">
        <v>29</v>
      </c>
    </row>
    <row r="14" ht="144" customHeight="1" spans="1:11">
      <c r="A14" s="8" t="s">
        <v>75</v>
      </c>
      <c r="B14" s="9" t="s">
        <v>13</v>
      </c>
      <c r="C14" s="13" t="s">
        <v>76</v>
      </c>
      <c r="D14" s="10" t="s">
        <v>77</v>
      </c>
      <c r="E14" s="9" t="s">
        <v>16</v>
      </c>
      <c r="F14" s="9">
        <v>1</v>
      </c>
      <c r="G14" s="9" t="s">
        <v>17</v>
      </c>
      <c r="H14" s="9" t="s">
        <v>40</v>
      </c>
      <c r="I14" s="9" t="s">
        <v>18</v>
      </c>
      <c r="J14" s="10" t="s">
        <v>78</v>
      </c>
      <c r="K14" s="9" t="s">
        <v>21</v>
      </c>
    </row>
    <row r="15" ht="144" spans="1:11">
      <c r="A15" s="8" t="s">
        <v>79</v>
      </c>
      <c r="B15" s="9" t="s">
        <v>80</v>
      </c>
      <c r="C15" s="9" t="s">
        <v>76</v>
      </c>
      <c r="D15" s="10" t="s">
        <v>81</v>
      </c>
      <c r="E15" s="9" t="s">
        <v>26</v>
      </c>
      <c r="F15" s="9">
        <v>2</v>
      </c>
      <c r="G15" s="9" t="s">
        <v>17</v>
      </c>
      <c r="H15" s="9" t="s">
        <v>40</v>
      </c>
      <c r="I15" s="9" t="s">
        <v>82</v>
      </c>
      <c r="J15" s="10" t="s">
        <v>83</v>
      </c>
      <c r="K15" s="22" t="s">
        <v>29</v>
      </c>
    </row>
    <row r="16" ht="158.4" spans="1:11">
      <c r="A16" s="8" t="s">
        <v>84</v>
      </c>
      <c r="B16" s="9" t="s">
        <v>85</v>
      </c>
      <c r="C16" s="9" t="s">
        <v>76</v>
      </c>
      <c r="D16" s="10" t="s">
        <v>86</v>
      </c>
      <c r="E16" s="9" t="s">
        <v>26</v>
      </c>
      <c r="F16" s="9">
        <v>1</v>
      </c>
      <c r="G16" s="9" t="s">
        <v>17</v>
      </c>
      <c r="H16" s="9" t="s">
        <v>40</v>
      </c>
      <c r="I16" s="9" t="s">
        <v>87</v>
      </c>
      <c r="J16" s="10" t="s">
        <v>88</v>
      </c>
      <c r="K16" s="22" t="s">
        <v>29</v>
      </c>
    </row>
    <row r="17" ht="129.6" spans="1:11">
      <c r="A17" s="8" t="s">
        <v>89</v>
      </c>
      <c r="B17" s="11" t="s">
        <v>90</v>
      </c>
      <c r="C17" s="11" t="s">
        <v>76</v>
      </c>
      <c r="D17" s="15" t="s">
        <v>91</v>
      </c>
      <c r="E17" s="11" t="s">
        <v>92</v>
      </c>
      <c r="F17" s="11">
        <v>1</v>
      </c>
      <c r="G17" s="9" t="s">
        <v>17</v>
      </c>
      <c r="H17" s="9" t="s">
        <v>40</v>
      </c>
      <c r="I17" s="9" t="s">
        <v>18</v>
      </c>
      <c r="J17" s="15" t="s">
        <v>93</v>
      </c>
      <c r="K17" s="22" t="s">
        <v>29</v>
      </c>
    </row>
    <row r="18" ht="187.2" spans="1:11">
      <c r="A18" s="8" t="s">
        <v>94</v>
      </c>
      <c r="B18" s="9" t="s">
        <v>95</v>
      </c>
      <c r="C18" s="9" t="s">
        <v>96</v>
      </c>
      <c r="D18" s="10" t="s">
        <v>97</v>
      </c>
      <c r="E18" s="9" t="s">
        <v>26</v>
      </c>
      <c r="F18" s="9">
        <v>1</v>
      </c>
      <c r="G18" s="9" t="s">
        <v>17</v>
      </c>
      <c r="H18" s="9" t="s">
        <v>40</v>
      </c>
      <c r="I18" s="9" t="s">
        <v>98</v>
      </c>
      <c r="J18" s="10" t="s">
        <v>99</v>
      </c>
      <c r="K18" s="22" t="s">
        <v>29</v>
      </c>
    </row>
    <row r="19" ht="216" spans="1:11">
      <c r="A19" s="8" t="s">
        <v>100</v>
      </c>
      <c r="B19" s="9" t="s">
        <v>101</v>
      </c>
      <c r="C19" s="9" t="s">
        <v>102</v>
      </c>
      <c r="D19" s="10" t="s">
        <v>103</v>
      </c>
      <c r="E19" s="9" t="s">
        <v>26</v>
      </c>
      <c r="F19" s="9">
        <v>1</v>
      </c>
      <c r="G19" s="9" t="s">
        <v>17</v>
      </c>
      <c r="H19" s="9" t="s">
        <v>40</v>
      </c>
      <c r="I19" s="9" t="s">
        <v>98</v>
      </c>
      <c r="J19" s="24" t="s">
        <v>104</v>
      </c>
      <c r="K19" s="22" t="s">
        <v>29</v>
      </c>
    </row>
    <row r="20" ht="187.2" spans="1:11">
      <c r="A20" s="8" t="s">
        <v>105</v>
      </c>
      <c r="B20" s="9" t="s">
        <v>106</v>
      </c>
      <c r="C20" s="9" t="s">
        <v>102</v>
      </c>
      <c r="D20" s="10" t="s">
        <v>107</v>
      </c>
      <c r="E20" s="9" t="s">
        <v>26</v>
      </c>
      <c r="F20" s="9">
        <v>3</v>
      </c>
      <c r="G20" s="9" t="s">
        <v>17</v>
      </c>
      <c r="H20" s="9" t="s">
        <v>40</v>
      </c>
      <c r="I20" s="9" t="s">
        <v>98</v>
      </c>
      <c r="J20" s="10" t="s">
        <v>108</v>
      </c>
      <c r="K20" s="25" t="s">
        <v>29</v>
      </c>
    </row>
    <row r="21" ht="216" spans="1:11">
      <c r="A21" s="8" t="s">
        <v>109</v>
      </c>
      <c r="B21" s="9" t="s">
        <v>110</v>
      </c>
      <c r="C21" s="9" t="s">
        <v>102</v>
      </c>
      <c r="D21" s="10" t="s">
        <v>111</v>
      </c>
      <c r="E21" s="9" t="s">
        <v>26</v>
      </c>
      <c r="F21" s="9">
        <v>2</v>
      </c>
      <c r="G21" s="9" t="s">
        <v>17</v>
      </c>
      <c r="H21" s="9" t="s">
        <v>18</v>
      </c>
      <c r="I21" s="9" t="s">
        <v>98</v>
      </c>
      <c r="J21" s="10" t="s">
        <v>112</v>
      </c>
      <c r="K21" s="23" t="s">
        <v>29</v>
      </c>
    </row>
    <row r="22" ht="158.4" spans="1:11">
      <c r="A22" s="8" t="s">
        <v>113</v>
      </c>
      <c r="B22" s="9" t="s">
        <v>114</v>
      </c>
      <c r="C22" s="9" t="s">
        <v>115</v>
      </c>
      <c r="D22" s="10" t="s">
        <v>116</v>
      </c>
      <c r="E22" s="9" t="s">
        <v>16</v>
      </c>
      <c r="F22" s="9">
        <v>1</v>
      </c>
      <c r="G22" s="9" t="s">
        <v>17</v>
      </c>
      <c r="H22" s="9" t="s">
        <v>18</v>
      </c>
      <c r="I22" s="9" t="s">
        <v>18</v>
      </c>
      <c r="J22" s="10" t="s">
        <v>117</v>
      </c>
      <c r="K22" s="9" t="s">
        <v>21</v>
      </c>
    </row>
    <row r="23" ht="172" customHeight="1" spans="1:11">
      <c r="A23" s="8" t="s">
        <v>118</v>
      </c>
      <c r="B23" s="9" t="s">
        <v>119</v>
      </c>
      <c r="C23" s="9" t="s">
        <v>115</v>
      </c>
      <c r="D23" s="10" t="s">
        <v>120</v>
      </c>
      <c r="E23" s="9" t="s">
        <v>16</v>
      </c>
      <c r="F23" s="9">
        <v>1</v>
      </c>
      <c r="G23" s="9" t="s">
        <v>17</v>
      </c>
      <c r="H23" s="9" t="s">
        <v>18</v>
      </c>
      <c r="I23" s="9" t="s">
        <v>18</v>
      </c>
      <c r="J23" s="10" t="s">
        <v>121</v>
      </c>
      <c r="K23" s="9" t="s">
        <v>61</v>
      </c>
    </row>
    <row r="24" ht="57.6" spans="1:11">
      <c r="A24" s="8" t="s">
        <v>122</v>
      </c>
      <c r="B24" s="9" t="s">
        <v>123</v>
      </c>
      <c r="C24" s="9" t="s">
        <v>115</v>
      </c>
      <c r="D24" s="12" t="s">
        <v>124</v>
      </c>
      <c r="E24" s="9" t="s">
        <v>26</v>
      </c>
      <c r="F24" s="9">
        <v>1</v>
      </c>
      <c r="G24" s="9" t="s">
        <v>17</v>
      </c>
      <c r="H24" s="9" t="s">
        <v>40</v>
      </c>
      <c r="I24" s="9" t="s">
        <v>18</v>
      </c>
      <c r="J24" s="10" t="s">
        <v>125</v>
      </c>
      <c r="K24" s="23" t="s">
        <v>29</v>
      </c>
    </row>
    <row r="25" ht="72" spans="1:11">
      <c r="A25" s="8" t="s">
        <v>126</v>
      </c>
      <c r="B25" s="9" t="s">
        <v>127</v>
      </c>
      <c r="C25" s="13" t="s">
        <v>128</v>
      </c>
      <c r="D25" s="10" t="s">
        <v>129</v>
      </c>
      <c r="E25" s="9" t="s">
        <v>26</v>
      </c>
      <c r="F25" s="9">
        <v>1</v>
      </c>
      <c r="G25" s="9" t="s">
        <v>17</v>
      </c>
      <c r="H25" s="9" t="s">
        <v>18</v>
      </c>
      <c r="I25" s="9" t="s">
        <v>18</v>
      </c>
      <c r="J25" s="10" t="s">
        <v>125</v>
      </c>
      <c r="K25" s="22" t="s">
        <v>29</v>
      </c>
    </row>
    <row r="26" ht="115.2" spans="1:11">
      <c r="A26" s="8" t="s">
        <v>130</v>
      </c>
      <c r="B26" s="13" t="s">
        <v>131</v>
      </c>
      <c r="C26" s="13" t="s">
        <v>128</v>
      </c>
      <c r="D26" s="10" t="s">
        <v>132</v>
      </c>
      <c r="E26" s="9" t="s">
        <v>26</v>
      </c>
      <c r="F26" s="9">
        <v>1</v>
      </c>
      <c r="G26" s="9" t="s">
        <v>133</v>
      </c>
      <c r="H26" s="9" t="s">
        <v>18</v>
      </c>
      <c r="I26" s="9" t="s">
        <v>18</v>
      </c>
      <c r="J26" s="10" t="s">
        <v>134</v>
      </c>
      <c r="K26" s="22" t="s">
        <v>29</v>
      </c>
    </row>
    <row r="27" ht="100.8" spans="1:11">
      <c r="A27" s="8" t="s">
        <v>135</v>
      </c>
      <c r="B27" s="13" t="s">
        <v>136</v>
      </c>
      <c r="C27" s="13" t="s">
        <v>128</v>
      </c>
      <c r="D27" s="10" t="s">
        <v>137</v>
      </c>
      <c r="E27" s="9" t="s">
        <v>26</v>
      </c>
      <c r="F27" s="9">
        <v>1</v>
      </c>
      <c r="G27" s="9" t="s">
        <v>17</v>
      </c>
      <c r="H27" s="9" t="s">
        <v>40</v>
      </c>
      <c r="I27" s="9" t="s">
        <v>18</v>
      </c>
      <c r="J27" s="10" t="s">
        <v>138</v>
      </c>
      <c r="K27" s="22" t="s">
        <v>29</v>
      </c>
    </row>
    <row r="28" ht="158.4" spans="1:11">
      <c r="A28" s="8" t="s">
        <v>139</v>
      </c>
      <c r="B28" s="9" t="s">
        <v>140</v>
      </c>
      <c r="C28" s="9" t="s">
        <v>141</v>
      </c>
      <c r="D28" s="10" t="s">
        <v>142</v>
      </c>
      <c r="E28" s="9" t="s">
        <v>16</v>
      </c>
      <c r="F28" s="9">
        <v>1</v>
      </c>
      <c r="G28" s="9" t="s">
        <v>17</v>
      </c>
      <c r="H28" s="9" t="s">
        <v>18</v>
      </c>
      <c r="I28" s="9" t="s">
        <v>18</v>
      </c>
      <c r="J28" s="10" t="s">
        <v>143</v>
      </c>
      <c r="K28" s="9" t="s">
        <v>21</v>
      </c>
    </row>
    <row r="29" ht="158.4" spans="1:11">
      <c r="A29" s="8" t="s">
        <v>144</v>
      </c>
      <c r="B29" s="9" t="s">
        <v>145</v>
      </c>
      <c r="C29" s="9" t="s">
        <v>141</v>
      </c>
      <c r="D29" s="10" t="s">
        <v>146</v>
      </c>
      <c r="E29" s="9" t="s">
        <v>26</v>
      </c>
      <c r="F29" s="9">
        <v>1</v>
      </c>
      <c r="G29" s="9" t="s">
        <v>17</v>
      </c>
      <c r="H29" s="9" t="s">
        <v>18</v>
      </c>
      <c r="I29" s="9" t="s">
        <v>18</v>
      </c>
      <c r="J29" s="10" t="s">
        <v>147</v>
      </c>
      <c r="K29" s="23" t="s">
        <v>29</v>
      </c>
    </row>
    <row r="30" ht="115.2" spans="1:11">
      <c r="A30" s="8" t="s">
        <v>148</v>
      </c>
      <c r="B30" s="9" t="s">
        <v>149</v>
      </c>
      <c r="C30" s="9" t="s">
        <v>141</v>
      </c>
      <c r="D30" s="10" t="s">
        <v>150</v>
      </c>
      <c r="E30" s="9" t="s">
        <v>26</v>
      </c>
      <c r="F30" s="9">
        <v>1</v>
      </c>
      <c r="G30" s="9" t="s">
        <v>17</v>
      </c>
      <c r="H30" s="9" t="s">
        <v>18</v>
      </c>
      <c r="I30" s="9" t="s">
        <v>18</v>
      </c>
      <c r="J30" s="10" t="s">
        <v>151</v>
      </c>
      <c r="K30" s="22" t="s">
        <v>29</v>
      </c>
    </row>
    <row r="31" ht="134" customHeight="1" spans="1:11">
      <c r="A31" s="8" t="s">
        <v>152</v>
      </c>
      <c r="B31" s="9" t="s">
        <v>153</v>
      </c>
      <c r="C31" s="9" t="s">
        <v>141</v>
      </c>
      <c r="D31" s="10" t="s">
        <v>154</v>
      </c>
      <c r="E31" s="9" t="s">
        <v>26</v>
      </c>
      <c r="F31" s="9">
        <v>1</v>
      </c>
      <c r="G31" s="9" t="s">
        <v>17</v>
      </c>
      <c r="H31" s="9" t="s">
        <v>18</v>
      </c>
      <c r="I31" s="9" t="s">
        <v>18</v>
      </c>
      <c r="J31" s="10" t="s">
        <v>155</v>
      </c>
      <c r="K31" s="22" t="s">
        <v>29</v>
      </c>
    </row>
    <row r="32" ht="158.4" spans="1:11">
      <c r="A32" s="8" t="s">
        <v>156</v>
      </c>
      <c r="B32" s="9" t="s">
        <v>157</v>
      </c>
      <c r="C32" s="9" t="s">
        <v>141</v>
      </c>
      <c r="D32" s="10" t="s">
        <v>158</v>
      </c>
      <c r="E32" s="9" t="s">
        <v>26</v>
      </c>
      <c r="F32" s="9">
        <v>1</v>
      </c>
      <c r="G32" s="9" t="s">
        <v>17</v>
      </c>
      <c r="H32" s="9" t="s">
        <v>18</v>
      </c>
      <c r="I32" s="9" t="s">
        <v>18</v>
      </c>
      <c r="J32" s="10" t="s">
        <v>159</v>
      </c>
      <c r="K32" s="22" t="s">
        <v>29</v>
      </c>
    </row>
    <row r="33" ht="144" spans="1:11">
      <c r="A33" s="8" t="s">
        <v>160</v>
      </c>
      <c r="B33" s="9" t="s">
        <v>161</v>
      </c>
      <c r="C33" s="9" t="s">
        <v>162</v>
      </c>
      <c r="D33" s="10" t="s">
        <v>163</v>
      </c>
      <c r="E33" s="9" t="s">
        <v>16</v>
      </c>
      <c r="F33" s="9">
        <v>2</v>
      </c>
      <c r="G33" s="9" t="s">
        <v>17</v>
      </c>
      <c r="H33" s="9" t="s">
        <v>40</v>
      </c>
      <c r="I33" s="9" t="s">
        <v>18</v>
      </c>
      <c r="J33" s="10" t="s">
        <v>164</v>
      </c>
      <c r="K33" s="9" t="s">
        <v>61</v>
      </c>
    </row>
    <row r="34" s="2" customFormat="1" ht="237" customHeight="1" spans="1:11">
      <c r="A34" s="8" t="s">
        <v>165</v>
      </c>
      <c r="B34" s="9" t="s">
        <v>166</v>
      </c>
      <c r="C34" s="9" t="s">
        <v>162</v>
      </c>
      <c r="D34" s="10" t="s">
        <v>167</v>
      </c>
      <c r="E34" s="9" t="s">
        <v>26</v>
      </c>
      <c r="F34" s="9">
        <v>1</v>
      </c>
      <c r="G34" s="9" t="s">
        <v>17</v>
      </c>
      <c r="H34" s="9" t="s">
        <v>40</v>
      </c>
      <c r="I34" s="9" t="s">
        <v>18</v>
      </c>
      <c r="J34" s="10" t="s">
        <v>168</v>
      </c>
      <c r="K34" s="23" t="s">
        <v>29</v>
      </c>
    </row>
    <row r="35" ht="147" customHeight="1" spans="1:11">
      <c r="A35" s="8" t="s">
        <v>169</v>
      </c>
      <c r="B35" s="9" t="s">
        <v>170</v>
      </c>
      <c r="C35" s="9" t="s">
        <v>162</v>
      </c>
      <c r="D35" s="10" t="s">
        <v>171</v>
      </c>
      <c r="E35" s="9" t="s">
        <v>26</v>
      </c>
      <c r="F35" s="9">
        <v>1</v>
      </c>
      <c r="G35" s="9" t="s">
        <v>17</v>
      </c>
      <c r="H35" s="9" t="s">
        <v>172</v>
      </c>
      <c r="I35" s="9" t="s">
        <v>18</v>
      </c>
      <c r="J35" s="10" t="s">
        <v>173</v>
      </c>
      <c r="K35" s="23" t="s">
        <v>29</v>
      </c>
    </row>
    <row r="36" ht="147" customHeight="1" spans="1:11">
      <c r="A36" s="8" t="s">
        <v>174</v>
      </c>
      <c r="B36" s="9" t="s">
        <v>175</v>
      </c>
      <c r="C36" s="9" t="s">
        <v>162</v>
      </c>
      <c r="D36" s="10" t="s">
        <v>176</v>
      </c>
      <c r="E36" s="9" t="s">
        <v>26</v>
      </c>
      <c r="F36" s="9">
        <v>2</v>
      </c>
      <c r="G36" s="9" t="s">
        <v>133</v>
      </c>
      <c r="H36" s="9" t="s">
        <v>172</v>
      </c>
      <c r="I36" s="9" t="s">
        <v>18</v>
      </c>
      <c r="J36" s="10" t="s">
        <v>177</v>
      </c>
      <c r="K36" s="23" t="s">
        <v>29</v>
      </c>
    </row>
    <row r="37" ht="147" customHeight="1" spans="1:11">
      <c r="A37" s="8" t="s">
        <v>178</v>
      </c>
      <c r="B37" s="9" t="s">
        <v>179</v>
      </c>
      <c r="C37" s="9" t="s">
        <v>162</v>
      </c>
      <c r="D37" s="10" t="s">
        <v>180</v>
      </c>
      <c r="E37" s="9" t="s">
        <v>26</v>
      </c>
      <c r="F37" s="9">
        <v>1</v>
      </c>
      <c r="G37" s="9" t="s">
        <v>17</v>
      </c>
      <c r="H37" s="9" t="s">
        <v>40</v>
      </c>
      <c r="I37" s="9" t="s">
        <v>18</v>
      </c>
      <c r="J37" s="10" t="s">
        <v>181</v>
      </c>
      <c r="K37" s="23" t="s">
        <v>29</v>
      </c>
    </row>
    <row r="38" ht="115.2" spans="1:11">
      <c r="A38" s="8" t="s">
        <v>182</v>
      </c>
      <c r="B38" s="9" t="s">
        <v>119</v>
      </c>
      <c r="C38" s="9" t="s">
        <v>183</v>
      </c>
      <c r="D38" s="16" t="s">
        <v>184</v>
      </c>
      <c r="E38" s="9" t="s">
        <v>185</v>
      </c>
      <c r="F38" s="9">
        <v>1</v>
      </c>
      <c r="G38" s="9" t="s">
        <v>17</v>
      </c>
      <c r="H38" s="9" t="s">
        <v>40</v>
      </c>
      <c r="I38" s="9" t="s">
        <v>18</v>
      </c>
      <c r="J38" s="10" t="s">
        <v>186</v>
      </c>
      <c r="K38" s="9" t="s">
        <v>61</v>
      </c>
    </row>
    <row r="39" ht="141" customHeight="1" spans="1:11">
      <c r="A39" s="8" t="s">
        <v>187</v>
      </c>
      <c r="B39" s="9" t="s">
        <v>188</v>
      </c>
      <c r="C39" s="9" t="s">
        <v>183</v>
      </c>
      <c r="D39" s="10" t="s">
        <v>189</v>
      </c>
      <c r="E39" s="9" t="s">
        <v>92</v>
      </c>
      <c r="F39" s="9">
        <v>1</v>
      </c>
      <c r="G39" s="9" t="s">
        <v>190</v>
      </c>
      <c r="H39" s="9" t="s">
        <v>40</v>
      </c>
      <c r="I39" s="9" t="s">
        <v>18</v>
      </c>
      <c r="J39" s="10" t="s">
        <v>191</v>
      </c>
      <c r="K39" s="26" t="s">
        <v>29</v>
      </c>
    </row>
    <row r="40" ht="128" customHeight="1" spans="1:11">
      <c r="A40" s="8" t="s">
        <v>192</v>
      </c>
      <c r="B40" s="9" t="s">
        <v>193</v>
      </c>
      <c r="C40" s="9" t="s">
        <v>183</v>
      </c>
      <c r="D40" s="10" t="s">
        <v>194</v>
      </c>
      <c r="E40" s="9" t="s">
        <v>26</v>
      </c>
      <c r="F40" s="9">
        <v>4</v>
      </c>
      <c r="G40" s="9" t="s">
        <v>17</v>
      </c>
      <c r="H40" s="9" t="s">
        <v>18</v>
      </c>
      <c r="I40" s="9" t="s">
        <v>18</v>
      </c>
      <c r="J40" s="10" t="s">
        <v>195</v>
      </c>
      <c r="K40" s="23" t="s">
        <v>29</v>
      </c>
    </row>
    <row r="41" ht="96" customHeight="1" spans="1:11">
      <c r="A41" s="8" t="s">
        <v>196</v>
      </c>
      <c r="B41" s="9" t="s">
        <v>197</v>
      </c>
      <c r="C41" s="9" t="s">
        <v>183</v>
      </c>
      <c r="D41" s="10" t="s">
        <v>198</v>
      </c>
      <c r="E41" s="9" t="s">
        <v>199</v>
      </c>
      <c r="F41" s="9">
        <v>1</v>
      </c>
      <c r="G41" s="9" t="s">
        <v>17</v>
      </c>
      <c r="H41" s="9" t="s">
        <v>18</v>
      </c>
      <c r="I41" s="9" t="s">
        <v>18</v>
      </c>
      <c r="J41" s="10" t="s">
        <v>200</v>
      </c>
      <c r="K41" s="23" t="s">
        <v>29</v>
      </c>
    </row>
    <row r="42" ht="62" customHeight="1" spans="1:11">
      <c r="A42" s="8" t="s">
        <v>201</v>
      </c>
      <c r="B42" s="9" t="s">
        <v>202</v>
      </c>
      <c r="C42" s="10" t="s">
        <v>183</v>
      </c>
      <c r="D42" s="10" t="s">
        <v>203</v>
      </c>
      <c r="E42" s="9" t="s">
        <v>199</v>
      </c>
      <c r="F42" s="9">
        <v>1</v>
      </c>
      <c r="G42" s="9" t="s">
        <v>17</v>
      </c>
      <c r="H42" s="9" t="s">
        <v>18</v>
      </c>
      <c r="I42" s="10" t="s">
        <v>18</v>
      </c>
      <c r="J42" s="10" t="s">
        <v>204</v>
      </c>
      <c r="K42" s="27" t="s">
        <v>29</v>
      </c>
    </row>
    <row r="43" ht="34" customHeight="1" spans="1:11">
      <c r="A43" s="17"/>
      <c r="B43" s="17"/>
      <c r="C43" s="17"/>
      <c r="D43" s="18" t="s">
        <v>205</v>
      </c>
      <c r="E43" s="19"/>
      <c r="F43" s="19">
        <f>SUM(F3:F42)</f>
        <v>50</v>
      </c>
      <c r="G43" s="17"/>
      <c r="H43" s="17"/>
      <c r="I43" s="17"/>
      <c r="J43" s="28"/>
      <c r="K43" s="29"/>
    </row>
  </sheetData>
  <mergeCells count="1">
    <mergeCell ref="A1:J1"/>
  </mergeCells>
  <pageMargins left="0.432638888888889" right="0.432638888888889" top="0.472222222222222" bottom="0.354166666666667" header="0.5"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按集团和子公司分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Strive</cp:lastModifiedBy>
  <dcterms:created xsi:type="dcterms:W3CDTF">2022-05-14T09:43:00Z</dcterms:created>
  <dcterms:modified xsi:type="dcterms:W3CDTF">2023-07-18T11:42:09Z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B5DB9E21D7EA467E9E889250001F662B_13</vt:lpwstr>
  </property>
  <property fmtid="{D5CDD505-2E9C-101B-9397-08002B2CF9AE}" pid="3" name="KSOProductBuildVer">
    <vt:lpwstr>2052-11.1.0.14309</vt:lpwstr>
  </property>
</Properties>
</file>