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<sst xmlns="http://schemas.openxmlformats.org/spreadsheetml/2006/main" count="134" uniqueCount="121">
  <si>
    <t>附件1：     四川省人力资源和社会保障厅下属事业单位2023年下半年公开招聘工作人员考试总成绩及体检人员名单</t>
  </si>
  <si>
    <t>招聘单位</t>
  </si>
  <si>
    <t>招聘岗位</t>
  </si>
  <si>
    <t>岗位编码</t>
  </si>
  <si>
    <t>考生姓名</t>
  </si>
  <si>
    <t>准考证号</t>
  </si>
  <si>
    <t>笔试总成绩       （含政策性加分）</t>
  </si>
  <si>
    <t>面试成绩</t>
  </si>
  <si>
    <t>考试总成绩</t>
  </si>
  <si>
    <t>排名</t>
  </si>
  <si>
    <t>是否进入  体检</t>
  </si>
  <si>
    <t>省创新创业促进中心</t>
  </si>
  <si>
    <t>综合管理</t>
  </si>
  <si>
    <t>02201001</t>
  </si>
  <si>
    <t>刘  畅</t>
  </si>
  <si>
    <t>2351210100427</t>
  </si>
  <si>
    <t>是</t>
  </si>
  <si>
    <t>蒋美珍</t>
  </si>
  <si>
    <t>2351210101628</t>
  </si>
  <si>
    <t>祁文娜</t>
  </si>
  <si>
    <t>2351210100802</t>
  </si>
  <si>
    <t>潘春艳</t>
  </si>
  <si>
    <t>2351210101101</t>
  </si>
  <si>
    <t>蔡  艳</t>
  </si>
  <si>
    <t>2351210100314</t>
  </si>
  <si>
    <t>缺考</t>
  </si>
  <si>
    <t>信息管理（一）</t>
  </si>
  <si>
    <t>02201002</t>
  </si>
  <si>
    <t>庞兰苏</t>
  </si>
  <si>
    <t>2351210100107</t>
  </si>
  <si>
    <t>吴  际</t>
  </si>
  <si>
    <t>2351210100316</t>
  </si>
  <si>
    <t>王登辉</t>
  </si>
  <si>
    <t>2351210100508</t>
  </si>
  <si>
    <t>贺  巧</t>
  </si>
  <si>
    <t>2351210101005</t>
  </si>
  <si>
    <t>黄喆威</t>
  </si>
  <si>
    <t>2351210101118</t>
  </si>
  <si>
    <t>信息管理（二）</t>
  </si>
  <si>
    <t>02201003</t>
  </si>
  <si>
    <t>陈伦峰</t>
  </si>
  <si>
    <t>2351210100710</t>
  </si>
  <si>
    <t>王  妍</t>
  </si>
  <si>
    <t>2351210101025</t>
  </si>
  <si>
    <t>侯伟栋</t>
  </si>
  <si>
    <t>2351210100703</t>
  </si>
  <si>
    <t>李卓阳</t>
  </si>
  <si>
    <t>2351210101409</t>
  </si>
  <si>
    <t>金融服务</t>
  </si>
  <si>
    <t>02201004</t>
  </si>
  <si>
    <t>胡凤玲</t>
  </si>
  <si>
    <t>2351210101018</t>
  </si>
  <si>
    <t>邓  倩</t>
  </si>
  <si>
    <t>2351210101609</t>
  </si>
  <si>
    <t>赵星蕊</t>
  </si>
  <si>
    <t>2351210100611</t>
  </si>
  <si>
    <t>罗淇丹</t>
  </si>
  <si>
    <t>2351210100102</t>
  </si>
  <si>
    <t>王  婷</t>
  </si>
  <si>
    <t>2351210101004</t>
  </si>
  <si>
    <t>省人事人才考试测评基地</t>
  </si>
  <si>
    <t>信息管理</t>
  </si>
  <si>
    <t>02202005</t>
  </si>
  <si>
    <t>龚琢斯</t>
  </si>
  <si>
    <t>2351210100323</t>
  </si>
  <si>
    <t>杨  港</t>
  </si>
  <si>
    <t>2351210100718</t>
  </si>
  <si>
    <t>张艺钊</t>
  </si>
  <si>
    <t>2351210100717</t>
  </si>
  <si>
    <t>魏诚希</t>
  </si>
  <si>
    <t>2351210100318</t>
  </si>
  <si>
    <t>李  莎</t>
  </si>
  <si>
    <t>2351210101124</t>
  </si>
  <si>
    <t>省外资企业中方雇员事务所</t>
  </si>
  <si>
    <t>02202006</t>
  </si>
  <si>
    <t>陈  慧</t>
  </si>
  <si>
    <t>2351210100418</t>
  </si>
  <si>
    <t>雷  蕾</t>
  </si>
  <si>
    <t>2351210100621</t>
  </si>
  <si>
    <t>杨  慧</t>
  </si>
  <si>
    <t>2351210100918</t>
  </si>
  <si>
    <t>刘龙娇</t>
  </si>
  <si>
    <t>2351210100929</t>
  </si>
  <si>
    <t>唐慧光</t>
  </si>
  <si>
    <t>2351210100928</t>
  </si>
  <si>
    <t>省博士后园区管理处</t>
  </si>
  <si>
    <t>财务管理</t>
  </si>
  <si>
    <t>02204007</t>
  </si>
  <si>
    <t>刘成成</t>
  </si>
  <si>
    <t>2351210100118</t>
  </si>
  <si>
    <t>胡雨婷</t>
  </si>
  <si>
    <t>2351210101806</t>
  </si>
  <si>
    <t>李欣宜</t>
  </si>
  <si>
    <t>2351210100613</t>
  </si>
  <si>
    <t>黄晓娟</t>
  </si>
  <si>
    <t>2351210101528</t>
  </si>
  <si>
    <t>陈星迪</t>
  </si>
  <si>
    <t>2351210100428</t>
  </si>
  <si>
    <t>02204008</t>
  </si>
  <si>
    <t>许洪洋</t>
  </si>
  <si>
    <t>2351210101322</t>
  </si>
  <si>
    <t>李沁霖</t>
  </si>
  <si>
    <t>2351210100202</t>
  </si>
  <si>
    <t>闵秀娟</t>
  </si>
  <si>
    <t>2351210101221</t>
  </si>
  <si>
    <t>杨智宇</t>
  </si>
  <si>
    <t>2351210100110</t>
  </si>
  <si>
    <t>罗德敏</t>
  </si>
  <si>
    <t>2351210101306</t>
  </si>
  <si>
    <t>省人力资源和社会保障信息中心</t>
  </si>
  <si>
    <t>02205009</t>
  </si>
  <si>
    <t>沈孛喻</t>
  </si>
  <si>
    <t>2351210101530</t>
  </si>
  <si>
    <t>杜  雪</t>
  </si>
  <si>
    <t>2351210100919</t>
  </si>
  <si>
    <t>熊  雄</t>
  </si>
  <si>
    <t>2351210101415</t>
  </si>
  <si>
    <t>李林璟</t>
  </si>
  <si>
    <t>2351210100910</t>
  </si>
  <si>
    <t>罗梦琦</t>
  </si>
  <si>
    <t>2351210100226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</si>
</sst>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:J26"/>
    </sheetView>
  </sheetViews>
  <sheetFormatPr defaultColWidth="9.00390625" defaultRowHeight="14.25"/>
  <cols>
    <col min="1" max="1" width="19.625" style="2" customWidth="1"/>
    <col min="2" max="2" width="11.00390625" style="2" customWidth="1"/>
    <col min="3" max="3" width="10.125" style="2" customWidth="1"/>
    <col min="4" max="4" width="10.875" style="2" customWidth="1"/>
    <col min="5" max="5" width="15.375" style="2" customWidth="1"/>
    <col min="6" max="6" width="15.25390625" style="2" customWidth="1"/>
    <col min="7" max="8" width="10.625" style="2" customWidth="1"/>
    <col min="9" max="9" width="7.00390625" style="2" customWidth="1"/>
    <col min="10" max="10" width="9.00390625" style="2" customWidth="1"/>
  </cols>
  <sheetData>
    <row r="1" spans="1:10" s="1" customFormat="1" ht="1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6.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67.56</v>
      </c>
      <c r="G3" s="6">
        <v>81.6</v>
      </c>
      <c r="H3" s="6">
        <f>F3*0.5+G3*0.5</f>
        <v>74.58</v>
      </c>
      <c r="I3" s="6">
        <v>1</v>
      </c>
      <c r="J3" s="5" t="s">
        <v>16</v>
      </c>
    </row>
    <row r="4" spans="1:10" ht="16.5" customHeight="1">
      <c r="A4" s="6"/>
      <c r="B4" s="6"/>
      <c r="C4" s="6"/>
      <c r="D4" s="5" t="s">
        <v>17</v>
      </c>
      <c r="E4" s="5" t="s">
        <v>18</v>
      </c>
      <c r="F4" s="5">
        <v>65.62</v>
      </c>
      <c r="G4" s="6">
        <v>79</v>
      </c>
      <c r="H4" s="6">
        <f>F4*0.5+G4*0.5</f>
        <v>72.31</v>
      </c>
      <c r="I4" s="6">
        <v>2</v>
      </c>
      <c r="J4" s="7"/>
    </row>
    <row r="5" spans="1:10" ht="16.5" customHeight="1">
      <c r="A5" s="6"/>
      <c r="B5" s="6"/>
      <c r="C5" s="6"/>
      <c r="D5" s="5" t="s">
        <v>19</v>
      </c>
      <c r="E5" s="5" t="s">
        <v>20</v>
      </c>
      <c r="F5" s="5">
        <v>64.36</v>
      </c>
      <c r="G5" s="6">
        <v>78</v>
      </c>
      <c r="H5" s="6">
        <f>F5*0.5+G5*0.5</f>
        <v>71.18</v>
      </c>
      <c r="I5" s="6">
        <v>3</v>
      </c>
      <c r="J5" s="7"/>
    </row>
    <row r="6" spans="1:10" ht="16.5" customHeight="1">
      <c r="A6" s="6"/>
      <c r="B6" s="6"/>
      <c r="C6" s="6"/>
      <c r="D6" s="5" t="s">
        <v>21</v>
      </c>
      <c r="E6" s="5" t="s">
        <v>22</v>
      </c>
      <c r="F6" s="5">
        <v>59.14</v>
      </c>
      <c r="G6" s="6">
        <v>83</v>
      </c>
      <c r="H6" s="6">
        <f>F6*0.5+G6*0.5</f>
        <v>71.07</v>
      </c>
      <c r="I6" s="6">
        <v>4</v>
      </c>
      <c r="J6" s="7"/>
    </row>
    <row r="7" spans="1:10" ht="16.5" customHeight="1">
      <c r="A7" s="6"/>
      <c r="B7" s="6"/>
      <c r="C7" s="6"/>
      <c r="D7" s="5" t="s">
        <v>23</v>
      </c>
      <c r="E7" s="5" t="s">
        <v>24</v>
      </c>
      <c r="F7" s="5">
        <v>59.64</v>
      </c>
      <c r="G7" s="5" t="s">
        <v>25</v>
      </c>
      <c r="H7" s="5" t="s">
        <v>25</v>
      </c>
      <c r="I7" s="5" t="s">
        <v>25</v>
      </c>
      <c r="J7" s="7"/>
    </row>
    <row r="8" spans="1:10" ht="16.5" customHeight="1">
      <c r="A8" s="5"/>
      <c r="B8" s="5" t="s">
        <v>26</v>
      </c>
      <c r="C8" s="5" t="s">
        <v>27</v>
      </c>
      <c r="D8" s="5" t="s">
        <v>28</v>
      </c>
      <c r="E8" s="5" t="s">
        <v>29</v>
      </c>
      <c r="F8" s="5">
        <v>58.18</v>
      </c>
      <c r="G8" s="6">
        <v>79</v>
      </c>
      <c r="H8" s="6">
        <f aca="true" t="shared" si="0" ref="H8:H21">F8*0.5+G8*0.5</f>
        <v>68.59</v>
      </c>
      <c r="I8" s="6">
        <v>1</v>
      </c>
      <c r="J8" s="5" t="s">
        <v>16</v>
      </c>
    </row>
    <row r="9" spans="1:10" ht="16.5" customHeight="1">
      <c r="A9" s="5"/>
      <c r="B9" s="5"/>
      <c r="C9" s="5"/>
      <c r="D9" s="5" t="s">
        <v>30</v>
      </c>
      <c r="E9" s="5" t="s">
        <v>31</v>
      </c>
      <c r="F9" s="5">
        <v>51.12</v>
      </c>
      <c r="G9" s="6">
        <v>79.6</v>
      </c>
      <c r="H9" s="6">
        <f t="shared" si="0"/>
        <v>65.36</v>
      </c>
      <c r="I9" s="6">
        <v>2</v>
      </c>
      <c r="J9" s="7"/>
    </row>
    <row r="10" spans="1:10" ht="16.5" customHeight="1">
      <c r="A10" s="5"/>
      <c r="B10" s="5"/>
      <c r="C10" s="5"/>
      <c r="D10" s="5" t="s">
        <v>32</v>
      </c>
      <c r="E10" s="5" t="s">
        <v>33</v>
      </c>
      <c r="F10" s="5">
        <v>51.56</v>
      </c>
      <c r="G10" s="6">
        <v>78.6</v>
      </c>
      <c r="H10" s="6">
        <f t="shared" si="0"/>
        <v>65.08</v>
      </c>
      <c r="I10" s="6">
        <v>3</v>
      </c>
      <c r="J10" s="7"/>
    </row>
    <row r="11" spans="1:10" ht="16.5" customHeight="1">
      <c r="A11" s="5"/>
      <c r="B11" s="5"/>
      <c r="C11" s="5"/>
      <c r="D11" s="5" t="s">
        <v>34</v>
      </c>
      <c r="E11" s="5" t="s">
        <v>35</v>
      </c>
      <c r="F11" s="5">
        <v>53.84</v>
      </c>
      <c r="G11" s="6">
        <v>76.2</v>
      </c>
      <c r="H11" s="6">
        <f t="shared" si="0"/>
        <v>65.02000000000001</v>
      </c>
      <c r="I11" s="6">
        <v>4</v>
      </c>
      <c r="J11" s="7"/>
    </row>
    <row r="12" spans="1:10" ht="16.5" customHeight="1">
      <c r="A12" s="5"/>
      <c r="B12" s="5"/>
      <c r="C12" s="5"/>
      <c r="D12" s="5" t="s">
        <v>36</v>
      </c>
      <c r="E12" s="5" t="s">
        <v>37</v>
      </c>
      <c r="F12" s="5">
        <v>49.98</v>
      </c>
      <c r="G12" s="6">
        <v>79.6</v>
      </c>
      <c r="H12" s="6">
        <f t="shared" si="0"/>
        <v>64.78999999999999</v>
      </c>
      <c r="I12" s="6">
        <v>5</v>
      </c>
      <c r="J12" s="7"/>
    </row>
    <row r="13" spans="1:10" ht="16.5" customHeight="1">
      <c r="A13" s="6"/>
      <c r="B13" s="5" t="s">
        <v>38</v>
      </c>
      <c r="C13" s="5" t="s">
        <v>39</v>
      </c>
      <c r="D13" s="5" t="s">
        <v>40</v>
      </c>
      <c r="E13" s="5" t="s">
        <v>41</v>
      </c>
      <c r="F13" s="5">
        <v>57.48</v>
      </c>
      <c r="G13" s="6">
        <v>81.4</v>
      </c>
      <c r="H13" s="6">
        <f t="shared" si="0"/>
        <v>69.44</v>
      </c>
      <c r="I13" s="6">
        <v>1</v>
      </c>
      <c r="J13" s="5" t="s">
        <v>16</v>
      </c>
    </row>
    <row r="14" spans="1:10" ht="16.5" customHeight="1">
      <c r="A14" s="6"/>
      <c r="B14" s="6"/>
      <c r="C14" s="6"/>
      <c r="D14" s="5" t="s">
        <v>42</v>
      </c>
      <c r="E14" s="5" t="s">
        <v>43</v>
      </c>
      <c r="F14" s="5">
        <v>56.78</v>
      </c>
      <c r="G14" s="6">
        <v>73</v>
      </c>
      <c r="H14" s="6">
        <f t="shared" si="0"/>
        <v>64.89</v>
      </c>
      <c r="I14" s="6">
        <v>2</v>
      </c>
      <c r="J14" s="7"/>
    </row>
    <row r="15" spans="1:10" ht="16.5" customHeight="1">
      <c r="A15" s="6"/>
      <c r="B15" s="6"/>
      <c r="C15" s="6"/>
      <c r="D15" s="5" t="s">
        <v>44</v>
      </c>
      <c r="E15" s="5" t="s">
        <v>45</v>
      </c>
      <c r="F15" s="5">
        <v>51.1</v>
      </c>
      <c r="G15" s="6">
        <v>78.2</v>
      </c>
      <c r="H15" s="6">
        <f t="shared" si="0"/>
        <v>64.65</v>
      </c>
      <c r="I15" s="6">
        <v>3</v>
      </c>
      <c r="J15" s="7"/>
    </row>
    <row r="16" spans="1:10" ht="16.5" customHeight="1">
      <c r="A16" s="6"/>
      <c r="B16" s="6"/>
      <c r="C16" s="6"/>
      <c r="D16" s="5" t="s">
        <v>46</v>
      </c>
      <c r="E16" s="5" t="s">
        <v>47</v>
      </c>
      <c r="F16" s="5">
        <v>58.52</v>
      </c>
      <c r="G16" s="6">
        <v>70.6</v>
      </c>
      <c r="H16" s="6">
        <f t="shared" si="0"/>
        <v>64.56</v>
      </c>
      <c r="I16" s="6">
        <v>4</v>
      </c>
      <c r="J16" s="7"/>
    </row>
    <row r="17" spans="1:10" ht="16.5" customHeight="1">
      <c r="A17" s="6"/>
      <c r="B17" s="5" t="s">
        <v>48</v>
      </c>
      <c r="C17" s="5" t="s">
        <v>49</v>
      </c>
      <c r="D17" s="5" t="s">
        <v>50</v>
      </c>
      <c r="E17" s="5" t="s">
        <v>51</v>
      </c>
      <c r="F17" s="5">
        <v>66.2</v>
      </c>
      <c r="G17" s="6">
        <v>83.6</v>
      </c>
      <c r="H17" s="6">
        <f t="shared" si="0"/>
        <v>74.9</v>
      </c>
      <c r="I17" s="6">
        <v>1</v>
      </c>
      <c r="J17" s="5" t="s">
        <v>16</v>
      </c>
    </row>
    <row r="18" spans="1:10" ht="16.5" customHeight="1">
      <c r="A18" s="6"/>
      <c r="B18" s="6"/>
      <c r="C18" s="6"/>
      <c r="D18" s="5" t="s">
        <v>52</v>
      </c>
      <c r="E18" s="5" t="s">
        <v>53</v>
      </c>
      <c r="F18" s="5">
        <v>66</v>
      </c>
      <c r="G18" s="6">
        <v>80.6</v>
      </c>
      <c r="H18" s="6">
        <f t="shared" si="0"/>
        <v>73.3</v>
      </c>
      <c r="I18" s="6">
        <v>2</v>
      </c>
      <c r="J18" s="7"/>
    </row>
    <row r="19" spans="1:10" ht="16.5" customHeight="1">
      <c r="A19" s="6"/>
      <c r="B19" s="6"/>
      <c r="C19" s="6"/>
      <c r="D19" s="5" t="s">
        <v>54</v>
      </c>
      <c r="E19" s="5" t="s">
        <v>55</v>
      </c>
      <c r="F19" s="5">
        <v>65.84</v>
      </c>
      <c r="G19" s="6">
        <v>79.4</v>
      </c>
      <c r="H19" s="6">
        <f t="shared" si="0"/>
        <v>72.62</v>
      </c>
      <c r="I19" s="6">
        <v>3</v>
      </c>
      <c r="J19" s="7"/>
    </row>
    <row r="20" spans="1:10" ht="16.5" customHeight="1">
      <c r="A20" s="6"/>
      <c r="B20" s="6"/>
      <c r="C20" s="6"/>
      <c r="D20" s="5" t="s">
        <v>56</v>
      </c>
      <c r="E20" s="5" t="s">
        <v>57</v>
      </c>
      <c r="F20" s="5">
        <v>61.44</v>
      </c>
      <c r="G20" s="6">
        <v>79.2</v>
      </c>
      <c r="H20" s="6">
        <f t="shared" si="0"/>
        <v>70.32</v>
      </c>
      <c r="I20" s="6">
        <v>4</v>
      </c>
      <c r="J20" s="7"/>
    </row>
    <row r="21" spans="1:10" ht="16.5" customHeight="1">
      <c r="A21" s="6"/>
      <c r="B21" s="6"/>
      <c r="C21" s="6"/>
      <c r="D21" s="5" t="s">
        <v>58</v>
      </c>
      <c r="E21" s="5" t="s">
        <v>59</v>
      </c>
      <c r="F21" s="5">
        <v>62.12</v>
      </c>
      <c r="G21" s="6">
        <v>75.6</v>
      </c>
      <c r="H21" s="6">
        <f t="shared" si="0"/>
        <v>68.86</v>
      </c>
      <c r="I21" s="6">
        <v>5</v>
      </c>
      <c r="J21" s="7"/>
    </row>
    <row r="22" spans="1:10" ht="16.5" customHeight="1">
      <c r="A22" s="5" t="s">
        <v>60</v>
      </c>
      <c r="B22" s="5" t="s">
        <v>61</v>
      </c>
      <c r="C22" s="8" t="s">
        <v>62</v>
      </c>
      <c r="D22" s="5" t="s">
        <v>63</v>
      </c>
      <c r="E22" s="5" t="s">
        <v>64</v>
      </c>
      <c r="F22" s="5">
        <v>70.16</v>
      </c>
      <c r="G22" s="6">
        <v>84</v>
      </c>
      <c r="H22" s="6">
        <v>77.08</v>
      </c>
      <c r="I22" s="6">
        <v>1</v>
      </c>
      <c r="J22" s="5" t="s">
        <v>16</v>
      </c>
    </row>
    <row r="23" spans="1:10" ht="16.5" customHeight="1">
      <c r="A23" s="6"/>
      <c r="B23" s="6"/>
      <c r="C23" s="6"/>
      <c r="D23" s="5" t="s">
        <v>65</v>
      </c>
      <c r="E23" s="5" t="s">
        <v>66</v>
      </c>
      <c r="F23" s="5">
        <v>66.34</v>
      </c>
      <c r="G23" s="6">
        <v>83.6</v>
      </c>
      <c r="H23" s="6">
        <v>74.97</v>
      </c>
      <c r="I23" s="6">
        <v>2</v>
      </c>
      <c r="J23" s="7"/>
    </row>
    <row r="24" spans="1:10" ht="16.5" customHeight="1">
      <c r="A24" s="6"/>
      <c r="B24" s="6"/>
      <c r="C24" s="6"/>
      <c r="D24" s="5" t="s">
        <v>67</v>
      </c>
      <c r="E24" s="5" t="s">
        <v>68</v>
      </c>
      <c r="F24" s="5">
        <v>65.22</v>
      </c>
      <c r="G24" s="6">
        <v>82.6</v>
      </c>
      <c r="H24" s="6">
        <v>73.91</v>
      </c>
      <c r="I24" s="6">
        <v>3</v>
      </c>
      <c r="J24" s="7"/>
    </row>
    <row r="25" spans="1:10" ht="16.5" customHeight="1">
      <c r="A25" s="6"/>
      <c r="B25" s="6"/>
      <c r="C25" s="6"/>
      <c r="D25" s="5" t="s">
        <v>69</v>
      </c>
      <c r="E25" s="5" t="s">
        <v>70</v>
      </c>
      <c r="F25" s="5">
        <v>64.08</v>
      </c>
      <c r="G25" s="6">
        <v>77.6</v>
      </c>
      <c r="H25" s="6">
        <v>70.84</v>
      </c>
      <c r="I25" s="6">
        <v>4</v>
      </c>
      <c r="J25" s="7"/>
    </row>
    <row r="26" spans="1:10" ht="16.5" customHeight="1">
      <c r="A26" s="6"/>
      <c r="B26" s="6"/>
      <c r="C26" s="6"/>
      <c r="D26" s="5" t="s">
        <v>71</v>
      </c>
      <c r="E26" s="5" t="s">
        <v>72</v>
      </c>
      <c r="F26" s="5">
        <v>64.08</v>
      </c>
      <c r="G26" s="6">
        <v>76.8</v>
      </c>
      <c r="H26" s="6">
        <v>70.44</v>
      </c>
      <c r="I26" s="6">
        <v>5</v>
      </c>
      <c r="J26" s="7"/>
    </row>
    <row r="27" spans="1:10" ht="16.5" customHeight="1">
      <c r="A27" s="5" t="s">
        <v>73</v>
      </c>
      <c r="B27" s="5" t="s">
        <v>12</v>
      </c>
      <c r="C27" s="8" t="s">
        <v>74</v>
      </c>
      <c r="D27" s="5" t="s">
        <v>75</v>
      </c>
      <c r="E27" s="5" t="s">
        <v>76</v>
      </c>
      <c r="F27" s="5">
        <v>63.02</v>
      </c>
      <c r="G27" s="6">
        <v>85.6</v>
      </c>
      <c r="H27" s="6">
        <v>74.31</v>
      </c>
      <c r="I27" s="6">
        <v>1</v>
      </c>
      <c r="J27" s="5" t="s">
        <v>16</v>
      </c>
    </row>
    <row r="28" spans="1:10" ht="16.5" customHeight="1">
      <c r="A28" s="6"/>
      <c r="B28" s="6"/>
      <c r="C28" s="6"/>
      <c r="D28" s="5" t="s">
        <v>77</v>
      </c>
      <c r="E28" s="5" t="s">
        <v>78</v>
      </c>
      <c r="F28" s="5">
        <v>65.2</v>
      </c>
      <c r="G28" s="6">
        <v>83.4</v>
      </c>
      <c r="H28" s="6">
        <v>74.3</v>
      </c>
      <c r="I28" s="6">
        <v>2</v>
      </c>
      <c r="J28" s="7"/>
    </row>
    <row r="29" spans="1:10" ht="16.5" customHeight="1">
      <c r="A29" s="6"/>
      <c r="B29" s="6"/>
      <c r="C29" s="6"/>
      <c r="D29" s="5" t="s">
        <v>79</v>
      </c>
      <c r="E29" s="5" t="s">
        <v>80</v>
      </c>
      <c r="F29" s="5">
        <v>63.14</v>
      </c>
      <c r="G29" s="6">
        <v>82.8</v>
      </c>
      <c r="H29" s="6">
        <v>72.97</v>
      </c>
      <c r="I29" s="6">
        <v>3</v>
      </c>
      <c r="J29" s="7"/>
    </row>
    <row r="30" spans="1:10" ht="16.5" customHeight="1">
      <c r="A30" s="6"/>
      <c r="B30" s="6"/>
      <c r="C30" s="6"/>
      <c r="D30" s="5" t="s">
        <v>81</v>
      </c>
      <c r="E30" s="5" t="s">
        <v>82</v>
      </c>
      <c r="F30" s="5">
        <v>64.86</v>
      </c>
      <c r="G30" s="6">
        <v>80.2</v>
      </c>
      <c r="H30" s="6">
        <v>72.53</v>
      </c>
      <c r="I30" s="6">
        <v>4</v>
      </c>
      <c r="J30" s="7"/>
    </row>
    <row r="31" spans="1:10" ht="16.5" customHeight="1">
      <c r="A31" s="6"/>
      <c r="B31" s="6"/>
      <c r="C31" s="6"/>
      <c r="D31" s="5" t="s">
        <v>83</v>
      </c>
      <c r="E31" s="5" t="s">
        <v>84</v>
      </c>
      <c r="F31" s="5">
        <v>64.62</v>
      </c>
      <c r="G31" s="6">
        <v>74</v>
      </c>
      <c r="H31" s="6">
        <v>69.31</v>
      </c>
      <c r="I31" s="6">
        <v>5</v>
      </c>
      <c r="J31" s="7"/>
    </row>
    <row r="32" spans="1:10" ht="16.5" customHeight="1">
      <c r="A32" s="5" t="s">
        <v>85</v>
      </c>
      <c r="B32" s="5" t="s">
        <v>86</v>
      </c>
      <c r="C32" s="8" t="s">
        <v>87</v>
      </c>
      <c r="D32" s="5" t="s">
        <v>88</v>
      </c>
      <c r="E32" s="5" t="s">
        <v>89</v>
      </c>
      <c r="F32" s="5">
        <v>66.9</v>
      </c>
      <c r="G32" s="6">
        <v>87.4</v>
      </c>
      <c r="H32" s="6">
        <v>77.15</v>
      </c>
      <c r="I32" s="6">
        <v>1</v>
      </c>
      <c r="J32" s="5" t="s">
        <v>16</v>
      </c>
    </row>
    <row r="33" spans="1:10" ht="16.5" customHeight="1">
      <c r="A33" s="6"/>
      <c r="B33" s="6"/>
      <c r="C33" s="6"/>
      <c r="D33" s="5" t="s">
        <v>90</v>
      </c>
      <c r="E33" s="5" t="s">
        <v>91</v>
      </c>
      <c r="F33" s="5">
        <v>69.76</v>
      </c>
      <c r="G33" s="6">
        <v>77.4</v>
      </c>
      <c r="H33" s="6">
        <v>73.58</v>
      </c>
      <c r="I33" s="6">
        <v>2</v>
      </c>
      <c r="J33" s="7"/>
    </row>
    <row r="34" spans="1:10" ht="16.5" customHeight="1">
      <c r="A34" s="6"/>
      <c r="B34" s="6"/>
      <c r="C34" s="6"/>
      <c r="D34" s="5" t="s">
        <v>92</v>
      </c>
      <c r="E34" s="5" t="s">
        <v>93</v>
      </c>
      <c r="F34" s="5">
        <v>67.48</v>
      </c>
      <c r="G34" s="6">
        <v>79.6</v>
      </c>
      <c r="H34" s="6">
        <v>73.54</v>
      </c>
      <c r="I34" s="6">
        <v>3</v>
      </c>
      <c r="J34" s="7"/>
    </row>
    <row r="35" spans="1:10" ht="16.5" customHeight="1">
      <c r="A35" s="6"/>
      <c r="B35" s="6"/>
      <c r="C35" s="6"/>
      <c r="D35" s="5" t="s">
        <v>94</v>
      </c>
      <c r="E35" s="5" t="s">
        <v>95</v>
      </c>
      <c r="F35" s="5">
        <v>68</v>
      </c>
      <c r="G35" s="6">
        <v>78</v>
      </c>
      <c r="H35" s="6">
        <v>73</v>
      </c>
      <c r="I35" s="6">
        <v>4</v>
      </c>
      <c r="J35" s="7"/>
    </row>
    <row r="36" spans="1:10" ht="16.5" customHeight="1">
      <c r="A36" s="6"/>
      <c r="B36" s="6"/>
      <c r="C36" s="6"/>
      <c r="D36" s="5" t="s">
        <v>96</v>
      </c>
      <c r="E36" s="5" t="s">
        <v>97</v>
      </c>
      <c r="F36" s="5">
        <v>65.14</v>
      </c>
      <c r="G36" s="6">
        <v>78.2</v>
      </c>
      <c r="H36" s="6">
        <v>71.67</v>
      </c>
      <c r="I36" s="6">
        <v>5</v>
      </c>
      <c r="J36" s="7"/>
    </row>
    <row r="37" spans="1:10" ht="16.5" customHeight="1">
      <c r="A37" s="6"/>
      <c r="B37" s="5" t="s">
        <v>61</v>
      </c>
      <c r="C37" s="8" t="s">
        <v>98</v>
      </c>
      <c r="D37" s="5" t="s">
        <v>99</v>
      </c>
      <c r="E37" s="5" t="s">
        <v>100</v>
      </c>
      <c r="F37" s="5">
        <v>69.6</v>
      </c>
      <c r="G37" s="6">
        <v>83.2</v>
      </c>
      <c r="H37" s="6">
        <v>76.4</v>
      </c>
      <c r="I37" s="6">
        <v>1</v>
      </c>
      <c r="J37" s="5" t="s">
        <v>16</v>
      </c>
    </row>
    <row r="38" spans="1:10" ht="16.5" customHeight="1">
      <c r="A38" s="6"/>
      <c r="B38" s="6"/>
      <c r="C38" s="6"/>
      <c r="D38" s="5" t="s">
        <v>101</v>
      </c>
      <c r="E38" s="5" t="s">
        <v>102</v>
      </c>
      <c r="F38" s="5">
        <v>69.16</v>
      </c>
      <c r="G38" s="6">
        <v>80.2</v>
      </c>
      <c r="H38" s="6">
        <v>74.68</v>
      </c>
      <c r="I38" s="6">
        <v>2</v>
      </c>
      <c r="J38" s="7"/>
    </row>
    <row r="39" spans="1:10" ht="16.5" customHeight="1">
      <c r="A39" s="6"/>
      <c r="B39" s="6"/>
      <c r="C39" s="6"/>
      <c r="D39" s="5" t="s">
        <v>103</v>
      </c>
      <c r="E39" s="5" t="s">
        <v>104</v>
      </c>
      <c r="F39" s="5">
        <v>68.8</v>
      </c>
      <c r="G39" s="6">
        <v>78.6</v>
      </c>
      <c r="H39" s="6">
        <v>73.7</v>
      </c>
      <c r="I39" s="6">
        <v>3</v>
      </c>
      <c r="J39" s="7"/>
    </row>
    <row r="40" spans="1:10" ht="16.5" customHeight="1">
      <c r="A40" s="6"/>
      <c r="B40" s="6"/>
      <c r="C40" s="6"/>
      <c r="D40" s="5" t="s">
        <v>105</v>
      </c>
      <c r="E40" s="5" t="s">
        <v>106</v>
      </c>
      <c r="F40" s="5">
        <v>64.62</v>
      </c>
      <c r="G40" s="6">
        <v>80</v>
      </c>
      <c r="H40" s="6">
        <v>72.31</v>
      </c>
      <c r="I40" s="6">
        <v>4</v>
      </c>
      <c r="J40" s="7"/>
    </row>
    <row r="41" spans="1:10" ht="16.5" customHeight="1">
      <c r="A41" s="6"/>
      <c r="B41" s="6"/>
      <c r="C41" s="6"/>
      <c r="D41" s="5" t="s">
        <v>107</v>
      </c>
      <c r="E41" s="5" t="s">
        <v>108</v>
      </c>
      <c r="F41" s="5">
        <v>66.62</v>
      </c>
      <c r="G41" s="6">
        <v>76.2</v>
      </c>
      <c r="H41" s="6">
        <v>71.41</v>
      </c>
      <c r="I41" s="6">
        <v>5</v>
      </c>
      <c r="J41" s="7"/>
    </row>
    <row r="42" spans="1:10" ht="16.5" customHeight="1">
      <c r="A42" s="5" t="s">
        <v>109</v>
      </c>
      <c r="B42" s="5" t="s">
        <v>86</v>
      </c>
      <c r="C42" s="5" t="s">
        <v>110</v>
      </c>
      <c r="D42" s="5" t="s">
        <v>111</v>
      </c>
      <c r="E42" s="5" t="s">
        <v>112</v>
      </c>
      <c r="F42" s="5">
        <v>64.32</v>
      </c>
      <c r="G42" s="6">
        <v>85</v>
      </c>
      <c r="H42" s="6">
        <f>F42*0.5+G42*0.5</f>
        <v>74.66</v>
      </c>
      <c r="I42" s="6">
        <v>1</v>
      </c>
      <c r="J42" s="5" t="s">
        <v>16</v>
      </c>
    </row>
    <row r="43" spans="1:10" ht="16.5" customHeight="1">
      <c r="A43" s="6"/>
      <c r="B43" s="6"/>
      <c r="C43" s="6"/>
      <c r="D43" s="5" t="s">
        <v>113</v>
      </c>
      <c r="E43" s="5" t="s">
        <v>114</v>
      </c>
      <c r="F43" s="5">
        <v>70.76</v>
      </c>
      <c r="G43" s="6">
        <v>78.4</v>
      </c>
      <c r="H43" s="6">
        <f>F43*0.5+G43*0.5</f>
        <v>74.58000000000001</v>
      </c>
      <c r="I43" s="6">
        <v>2</v>
      </c>
      <c r="J43" s="7"/>
    </row>
    <row r="44" spans="1:10" ht="16.5" customHeight="1">
      <c r="A44" s="6"/>
      <c r="B44" s="6"/>
      <c r="C44" s="6"/>
      <c r="D44" s="5" t="s">
        <v>115</v>
      </c>
      <c r="E44" s="5" t="s">
        <v>116</v>
      </c>
      <c r="F44" s="5">
        <v>65.54</v>
      </c>
      <c r="G44" s="6">
        <v>82</v>
      </c>
      <c r="H44" s="6">
        <f>F44*0.5+G44*0.5</f>
        <v>73.77000000000001</v>
      </c>
      <c r="I44" s="6">
        <v>3</v>
      </c>
      <c r="J44" s="7"/>
    </row>
    <row r="45" spans="1:10" ht="16.5" customHeight="1">
      <c r="A45" s="6"/>
      <c r="B45" s="6"/>
      <c r="C45" s="6"/>
      <c r="D45" s="5" t="s">
        <v>117</v>
      </c>
      <c r="E45" s="5" t="s">
        <v>118</v>
      </c>
      <c r="F45" s="5">
        <v>64.34</v>
      </c>
      <c r="G45" s="6">
        <v>80</v>
      </c>
      <c r="H45" s="6">
        <f>F45*0.5+G45*0.5</f>
        <v>72.17</v>
      </c>
      <c r="I45" s="6">
        <v>4</v>
      </c>
      <c r="J45" s="7"/>
    </row>
    <row r="46" spans="1:10" ht="16.5" customHeight="1">
      <c r="A46" s="6"/>
      <c r="B46" s="6"/>
      <c r="C46" s="6"/>
      <c r="D46" s="5" t="s">
        <v>119</v>
      </c>
      <c r="E46" s="5" t="s">
        <v>120</v>
      </c>
      <c r="F46" s="5">
        <v>64.52</v>
      </c>
      <c r="G46" s="6">
        <v>78.6</v>
      </c>
      <c r="H46" s="6">
        <f>F46*0.5+G46*0.5</f>
        <v>71.56</v>
      </c>
      <c r="I46" s="6">
        <v>5</v>
      </c>
      <c r="J46" s="7"/>
    </row>
  </sheetData>
  <sheetProtection/>
  <mergeCells count="24">
    <mergeCell ref="A1:J1"/>
    <mergeCell ref="A3:A21"/>
    <mergeCell ref="A22:A26"/>
    <mergeCell ref="A27:A31"/>
    <mergeCell ref="A32:A41"/>
    <mergeCell ref="A42:A46"/>
    <mergeCell ref="B3:B7"/>
    <mergeCell ref="B8:B12"/>
    <mergeCell ref="B13:B16"/>
    <mergeCell ref="B17:B21"/>
    <mergeCell ref="B22:B26"/>
    <mergeCell ref="B27:B31"/>
    <mergeCell ref="B32:B36"/>
    <mergeCell ref="B37:B41"/>
    <mergeCell ref="B42:B46"/>
    <mergeCell ref="C3:C7"/>
    <mergeCell ref="C8:C12"/>
    <mergeCell ref="C13:C16"/>
    <mergeCell ref="C17:C21"/>
    <mergeCell ref="C22:C26"/>
    <mergeCell ref="C27:C31"/>
    <mergeCell ref="C32:C36"/>
    <mergeCell ref="C37:C41"/>
    <mergeCell ref="C42:C4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朱首卫</dc:creator>
  <cp:keywords/>
  <dc:description/>
  <cp:lastModifiedBy>lenovo</cp:lastModifiedBy>
  <cp:lastPrinted>2023-12-02T06:35:19Z</cp:lastPrinted>
  <dcterms:created xsi:type="dcterms:W3CDTF">2023-12-02T06:28:47Z</dcterms:created>
  <dcterms:modified xsi:type="dcterms:W3CDTF">2023-12-04T02:18:39Z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