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挂网版" sheetId="1" r:id="rId1"/>
  </sheets>
  <definedNames>
    <definedName name="_xlnm.Print_Titles" localSheetId="0">挂网版!$2:$3</definedName>
  </definedNames>
  <calcPr calcId="144525"/>
</workbook>
</file>

<file path=xl/sharedStrings.xml><?xml version="1.0" encoding="utf-8"?>
<sst xmlns="http://schemas.openxmlformats.org/spreadsheetml/2006/main" count="54" uniqueCount="47">
  <si>
    <t>附件</t>
  </si>
  <si>
    <t>中共四川省委网信办直属事业单位2022年下半年公开招聘工作人员
面试人员考试总成绩及参加体检人员名单</t>
  </si>
  <si>
    <t>报考单位</t>
  </si>
  <si>
    <t>报考岗位
及编码</t>
  </si>
  <si>
    <t>考生姓名</t>
  </si>
  <si>
    <t>准考证号</t>
  </si>
  <si>
    <t>笔试
成绩</t>
  </si>
  <si>
    <t>政策性加分</t>
  </si>
  <si>
    <t>笔试
总成绩</t>
  </si>
  <si>
    <t>面试
成绩</t>
  </si>
  <si>
    <r>
      <rPr>
        <b/>
        <sz val="11"/>
        <rFont val="宋体"/>
        <charset val="134"/>
        <scheme val="minor"/>
      </rPr>
      <t>考试总成绩</t>
    </r>
    <r>
      <rPr>
        <b/>
        <sz val="10"/>
        <rFont val="宋体"/>
        <charset val="134"/>
        <scheme val="minor"/>
      </rPr>
      <t xml:space="preserve">
</t>
    </r>
    <r>
      <rPr>
        <sz val="10"/>
        <rFont val="宋体"/>
        <charset val="134"/>
        <scheme val="minor"/>
      </rPr>
      <t>（笔试总成绩*50%+面试成绩*50%）</t>
    </r>
  </si>
  <si>
    <r>
      <rPr>
        <b/>
        <sz val="11"/>
        <rFont val="宋体"/>
        <charset val="134"/>
        <scheme val="minor"/>
      </rPr>
      <t>考试总成绩排名</t>
    </r>
    <r>
      <rPr>
        <b/>
        <sz val="10"/>
        <rFont val="宋体"/>
        <charset val="134"/>
        <scheme val="minor"/>
      </rPr>
      <t xml:space="preserve">
（岗位别）</t>
    </r>
  </si>
  <si>
    <t>是否进入体检程序</t>
  </si>
  <si>
    <t>四川省网络舆情监测与研究中心</t>
  </si>
  <si>
    <r>
      <rPr>
        <b/>
        <sz val="12"/>
        <rFont val="宋体"/>
        <charset val="134"/>
      </rPr>
      <t>财务</t>
    </r>
    <r>
      <rPr>
        <b/>
        <sz val="12"/>
        <rFont val="Times New Roman"/>
        <charset val="134"/>
      </rPr>
      <t xml:space="preserve">
85010001</t>
    </r>
  </si>
  <si>
    <t>吴韫希</t>
  </si>
  <si>
    <t>3251210415611</t>
  </si>
  <si>
    <t>72.9</t>
  </si>
  <si>
    <t>是</t>
  </si>
  <si>
    <t>钱佩茹</t>
  </si>
  <si>
    <t>3251210503709</t>
  </si>
  <si>
    <t>70.4</t>
  </si>
  <si>
    <t>否</t>
  </si>
  <si>
    <t>邱文艳</t>
  </si>
  <si>
    <t>3251211600717</t>
  </si>
  <si>
    <t>71.9</t>
  </si>
  <si>
    <t>四川省网络治理研究中心</t>
  </si>
  <si>
    <r>
      <rPr>
        <b/>
        <sz val="12"/>
        <rFont val="宋体"/>
        <charset val="134"/>
      </rPr>
      <t>网络文明建设研究</t>
    </r>
    <r>
      <rPr>
        <b/>
        <sz val="12"/>
        <rFont val="Times New Roman"/>
        <charset val="134"/>
      </rPr>
      <t>85020002</t>
    </r>
  </si>
  <si>
    <t>宁茜</t>
  </si>
  <si>
    <t>3251211415116</t>
  </si>
  <si>
    <t>75.0</t>
  </si>
  <si>
    <t>贾驭琨</t>
  </si>
  <si>
    <t>3251211722110</t>
  </si>
  <si>
    <t>76.5</t>
  </si>
  <si>
    <t>李雪俊</t>
  </si>
  <si>
    <t>3251211718810</t>
  </si>
  <si>
    <t>75.3</t>
  </si>
  <si>
    <r>
      <rPr>
        <b/>
        <sz val="12"/>
        <rFont val="宋体"/>
        <charset val="134"/>
      </rPr>
      <t>信息数据统计分析</t>
    </r>
    <r>
      <rPr>
        <b/>
        <sz val="12"/>
        <rFont val="Times New Roman"/>
        <charset val="134"/>
      </rPr>
      <t>85020003</t>
    </r>
  </si>
  <si>
    <t>赵雨晨</t>
  </si>
  <si>
    <t>3251210415021</t>
  </si>
  <si>
    <t>71.5</t>
  </si>
  <si>
    <t>余佳奕</t>
  </si>
  <si>
    <t>3251211311409</t>
  </si>
  <si>
    <t>66.6</t>
  </si>
  <si>
    <t>王志敏</t>
  </si>
  <si>
    <t>3251210302407</t>
  </si>
  <si>
    <t>68.5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</si>
</sst>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2">
    <font>
      <sz val="9"/>
      <color theme="1"/>
      <name val="微软雅黑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0"/>
    </font>
    <font>
      <b/>
      <sz val="12"/>
      <name val="Times New Roman"/>
      <charset val="0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9" borderId="4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26" fillId="13" borderId="3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76" fontId="11" fillId="3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 quotePrefix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zoomScale="85" zoomScaleNormal="85" workbookViewId="0">
      <pane ySplit="3" topLeftCell="A4" activePane="bottomLeft" state="frozen"/>
      <selection/>
      <selection pane="bottomLeft" activeCell="K17" sqref="K17"/>
    </sheetView>
  </sheetViews>
  <sheetFormatPr defaultColWidth="10.2857142857143" defaultRowHeight="12"/>
  <cols>
    <col min="1" max="1" width="16.9714285714286" style="3" customWidth="1"/>
    <col min="2" max="2" width="18.952380952381" style="4" customWidth="1"/>
    <col min="3" max="3" width="14.5428571428571" style="5" customWidth="1"/>
    <col min="4" max="4" width="21.3047619047619" style="5" customWidth="1"/>
    <col min="5" max="5" width="9.40952380952381" style="6" customWidth="1"/>
    <col min="6" max="6" width="9.40952380952381" style="7" customWidth="1"/>
    <col min="7" max="8" width="9.40952380952381" style="6" customWidth="1"/>
    <col min="9" max="9" width="15.2" style="6" customWidth="1"/>
    <col min="10" max="10" width="12.7428571428571" style="5" customWidth="1"/>
    <col min="11" max="11" width="8.42857142857143" style="5" customWidth="1"/>
    <col min="12" max="16384" width="10.2857142857143" style="8"/>
  </cols>
  <sheetData>
    <row r="1" ht="18.75" customHeight="1" spans="1:11">
      <c r="A1" s="9" t="s">
        <v>0</v>
      </c>
      <c r="B1" s="10"/>
      <c r="C1" s="11"/>
      <c r="D1" s="11"/>
      <c r="E1" s="12"/>
      <c r="F1" s="13"/>
      <c r="G1" s="12"/>
      <c r="H1" s="12"/>
      <c r="I1" s="12"/>
      <c r="J1" s="34"/>
      <c r="K1" s="11"/>
    </row>
    <row r="2" ht="70" customHeight="1" spans="1:11">
      <c r="A2" s="14" t="s">
        <v>1</v>
      </c>
      <c r="B2" s="15"/>
      <c r="C2" s="15"/>
      <c r="D2" s="15"/>
      <c r="E2" s="16"/>
      <c r="F2" s="16"/>
      <c r="G2" s="16"/>
      <c r="H2" s="16"/>
      <c r="I2" s="16"/>
      <c r="J2" s="15"/>
      <c r="K2" s="15"/>
    </row>
    <row r="3" s="1" customFormat="1" ht="66" customHeight="1" spans="1:11">
      <c r="A3" s="17" t="s">
        <v>2</v>
      </c>
      <c r="B3" s="17" t="s">
        <v>3</v>
      </c>
      <c r="C3" s="17" t="s">
        <v>4</v>
      </c>
      <c r="D3" s="18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35" t="s">
        <v>11</v>
      </c>
      <c r="K3" s="35" t="s">
        <v>12</v>
      </c>
    </row>
    <row r="4" s="2" customFormat="1" ht="45" customHeight="1" spans="1:11">
      <c r="A4" s="20" t="s">
        <v>13</v>
      </c>
      <c r="B4" s="20" t="s">
        <v>14</v>
      </c>
      <c r="C4" s="21" t="s">
        <v>15</v>
      </c>
      <c r="D4" s="38" t="s">
        <v>16</v>
      </c>
      <c r="E4" s="23" t="s">
        <v>17</v>
      </c>
      <c r="F4" s="24">
        <v>0</v>
      </c>
      <c r="G4" s="23">
        <v>72.9</v>
      </c>
      <c r="H4" s="23">
        <v>82.1</v>
      </c>
      <c r="I4" s="23">
        <f>(G4*0.5+H4*0.5)</f>
        <v>77.5</v>
      </c>
      <c r="J4" s="22">
        <v>1</v>
      </c>
      <c r="K4" s="21" t="s">
        <v>18</v>
      </c>
    </row>
    <row r="5" s="2" customFormat="1" ht="45" customHeight="1" spans="1:11">
      <c r="A5" s="25"/>
      <c r="B5" s="25"/>
      <c r="C5" s="26" t="s">
        <v>19</v>
      </c>
      <c r="D5" s="39" t="s">
        <v>20</v>
      </c>
      <c r="E5" s="28" t="s">
        <v>21</v>
      </c>
      <c r="F5" s="29">
        <v>0</v>
      </c>
      <c r="G5" s="28">
        <v>70.4</v>
      </c>
      <c r="H5" s="28">
        <v>79.9</v>
      </c>
      <c r="I5" s="28">
        <f>(G5*0.5+H5*0.5)</f>
        <v>75.15</v>
      </c>
      <c r="J5" s="27">
        <v>2</v>
      </c>
      <c r="K5" s="26" t="s">
        <v>22</v>
      </c>
    </row>
    <row r="6" s="2" customFormat="1" ht="45" customHeight="1" spans="1:11">
      <c r="A6" s="25"/>
      <c r="B6" s="25"/>
      <c r="C6" s="26" t="s">
        <v>23</v>
      </c>
      <c r="D6" s="39" t="s">
        <v>24</v>
      </c>
      <c r="E6" s="28" t="s">
        <v>25</v>
      </c>
      <c r="F6" s="29">
        <v>0</v>
      </c>
      <c r="G6" s="28">
        <v>71.9</v>
      </c>
      <c r="H6" s="28">
        <v>75.7</v>
      </c>
      <c r="I6" s="28">
        <f>(G6*0.5+H6*0.5)</f>
        <v>73.8</v>
      </c>
      <c r="J6" s="27">
        <v>3</v>
      </c>
      <c r="K6" s="26" t="s">
        <v>22</v>
      </c>
    </row>
    <row r="7" s="2" customFormat="1" ht="45" customHeight="1" spans="1:11">
      <c r="A7" s="20" t="s">
        <v>26</v>
      </c>
      <c r="B7" s="20" t="s">
        <v>27</v>
      </c>
      <c r="C7" s="21" t="s">
        <v>28</v>
      </c>
      <c r="D7" s="38" t="s">
        <v>29</v>
      </c>
      <c r="E7" s="23" t="s">
        <v>30</v>
      </c>
      <c r="F7" s="23">
        <v>4</v>
      </c>
      <c r="G7" s="23">
        <v>79</v>
      </c>
      <c r="H7" s="23">
        <v>78.9</v>
      </c>
      <c r="I7" s="23">
        <f>(G7*0.5+H7*0.5)</f>
        <v>78.95</v>
      </c>
      <c r="J7" s="22">
        <v>1</v>
      </c>
      <c r="K7" s="21" t="s">
        <v>18</v>
      </c>
    </row>
    <row r="8" s="2" customFormat="1" ht="45" customHeight="1" spans="1:11">
      <c r="A8" s="25"/>
      <c r="B8" s="25"/>
      <c r="C8" s="26" t="s">
        <v>31</v>
      </c>
      <c r="D8" s="39" t="s">
        <v>32</v>
      </c>
      <c r="E8" s="28" t="s">
        <v>33</v>
      </c>
      <c r="F8" s="29">
        <v>0</v>
      </c>
      <c r="G8" s="28">
        <v>76.5</v>
      </c>
      <c r="H8" s="28">
        <v>79.9</v>
      </c>
      <c r="I8" s="28">
        <f>(G8*0.5+H8*0.5)</f>
        <v>78.2</v>
      </c>
      <c r="J8" s="27">
        <v>2</v>
      </c>
      <c r="K8" s="26" t="s">
        <v>22</v>
      </c>
    </row>
    <row r="9" ht="45" customHeight="1" spans="1:11">
      <c r="A9" s="25"/>
      <c r="B9" s="25"/>
      <c r="C9" s="26" t="s">
        <v>34</v>
      </c>
      <c r="D9" s="39" t="s">
        <v>35</v>
      </c>
      <c r="E9" s="28" t="s">
        <v>36</v>
      </c>
      <c r="F9" s="29">
        <v>0</v>
      </c>
      <c r="G9" s="28">
        <v>75.3</v>
      </c>
      <c r="H9" s="30">
        <v>78.5</v>
      </c>
      <c r="I9" s="28">
        <f>(G9*0.5+H9*0.5)</f>
        <v>76.9</v>
      </c>
      <c r="J9" s="36">
        <v>3</v>
      </c>
      <c r="K9" s="26" t="s">
        <v>22</v>
      </c>
    </row>
    <row r="10" ht="45" customHeight="1" spans="1:11">
      <c r="A10" s="25"/>
      <c r="B10" s="31" t="s">
        <v>37</v>
      </c>
      <c r="C10" s="21" t="s">
        <v>38</v>
      </c>
      <c r="D10" s="38" t="s">
        <v>39</v>
      </c>
      <c r="E10" s="23" t="s">
        <v>40</v>
      </c>
      <c r="F10" s="24">
        <v>0</v>
      </c>
      <c r="G10" s="23">
        <v>71.5</v>
      </c>
      <c r="H10" s="32">
        <v>77.4</v>
      </c>
      <c r="I10" s="23">
        <f>(G10*0.5+H10*0.5)</f>
        <v>74.45</v>
      </c>
      <c r="J10" s="37">
        <v>1</v>
      </c>
      <c r="K10" s="21" t="s">
        <v>18</v>
      </c>
    </row>
    <row r="11" ht="45" customHeight="1" spans="1:11">
      <c r="A11" s="25"/>
      <c r="B11" s="33"/>
      <c r="C11" s="26" t="s">
        <v>41</v>
      </c>
      <c r="D11" s="39" t="s">
        <v>42</v>
      </c>
      <c r="E11" s="28" t="s">
        <v>43</v>
      </c>
      <c r="F11" s="29">
        <v>0</v>
      </c>
      <c r="G11" s="28">
        <v>66.6</v>
      </c>
      <c r="H11" s="30">
        <v>81</v>
      </c>
      <c r="I11" s="28">
        <f>(G11*0.5+H11*0.5)</f>
        <v>73.8</v>
      </c>
      <c r="J11" s="36">
        <v>2</v>
      </c>
      <c r="K11" s="26" t="s">
        <v>22</v>
      </c>
    </row>
    <row r="12" ht="45" customHeight="1" spans="1:11">
      <c r="A12" s="25"/>
      <c r="B12" s="33"/>
      <c r="C12" s="26" t="s">
        <v>44</v>
      </c>
      <c r="D12" s="39" t="s">
        <v>45</v>
      </c>
      <c r="E12" s="28" t="s">
        <v>46</v>
      </c>
      <c r="F12" s="29">
        <v>0</v>
      </c>
      <c r="G12" s="28">
        <v>68.5</v>
      </c>
      <c r="H12" s="30">
        <v>78.6</v>
      </c>
      <c r="I12" s="28">
        <f>(G12*0.5+H12*0.5)</f>
        <v>73.55</v>
      </c>
      <c r="J12" s="36">
        <v>3</v>
      </c>
      <c r="K12" s="26" t="s">
        <v>22</v>
      </c>
    </row>
  </sheetData>
  <mergeCells count="7">
    <mergeCell ref="I1:J1"/>
    <mergeCell ref="A2:K2"/>
    <mergeCell ref="A4:A6"/>
    <mergeCell ref="A7:A12"/>
    <mergeCell ref="B4:B6"/>
    <mergeCell ref="B7:B9"/>
    <mergeCell ref="B10:B12"/>
  </mergeCells>
  <printOptions horizontalCentered="1"/>
  <pageMargins left="0.236111111111111" right="0.236111111111111" top="0.354166666666667" bottom="0.35416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一颗树</cp:lastModifiedBy>
  <dcterms:created xsi:type="dcterms:W3CDTF">2021-01-20T04:30:00Z</dcterms:created>
  <cp:lastPrinted>2021-06-24T06:34:00Z</cp:lastPrinted>
  <dcterms:modified xsi:type="dcterms:W3CDTF">2023-01-09T04:07:03Z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D77EF15BE1844E88A6080745C677948D</vt:lpwstr>
  </property>
</Properties>
</file>